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<sst xmlns="http://schemas.openxmlformats.org/spreadsheetml/2006/main" count="2333" uniqueCount="290">
  <si>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</si>
  <si>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</si>
  <si>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</si>
  <si>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</si>
  <si>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</si>
  <si>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</si>
  <si>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</si>
  <si>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</si>
  <si>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</si>
  <si>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</si>
  <si>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</si>
  <si>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</si>
  <si>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</si>
  <si>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</si>
  <si>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</si>
  <si>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</si>
  <si>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</si>
  <si>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</si>
  <si>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</si>
  <si>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</si>
  <si>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</si>
  <si>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</si>
  <si>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</si>
  <si>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</si>
  <si>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</si>
  <si>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</si>
  <si>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</si>
  <si>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</si>
  <si>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</si>
  <si>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</si>
  <si>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</si>
  <si>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</si>
  <si>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</si>
  <si>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</si>
  <si>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</si>
  <si>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</si>
  <si>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</si>
  <si>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</si>
  <si>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</si>
  <si>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</si>
  <si>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</si>
  <si>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</si>
  <si>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</si>
  <si>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</si>
  <si>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</si>
  <si>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</si>
  <si>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</si>
  <si>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</si>
  <si>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</si>
  <si>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</si>
  <si>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</si>
  <si>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</si>
  <si>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</si>
  <si>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</si>
  <si>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</si>
  <si>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</si>
  <si>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</si>
  <si>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</si>
  <si>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</si>
  <si>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</si>
  <si>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</si>
  <si>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</si>
  <si>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</si>
  <si>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</si>
  <si>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</si>
  <si>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</si>
  <si>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</si>
  <si>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</si>
  <si>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</si>
  <si>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</si>
  <si>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</si>
  <si>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</si>
  <si>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</si>
  <si>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</si>
  <si>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</si>
  <si>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</si>
  <si>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</si>
  <si>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</si>
  <si>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</si>
  <si>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</si>
  <si>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</si>
  <si>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</si>
  <si>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</si>
  <si>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</si>
  <si>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</si>
  <si>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</si>
  <si>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</si>
  <si>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</si>
  <si>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</si>
  <si>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</si>
  <si>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</si>
  <si>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</si>
  <si>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</si>
  <si>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</si>
  <si>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</si>
  <si>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</si>
  <si>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</si>
  <si>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</si>
  <si>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</si>
  <si>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</si>
  <si>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</si>
  <si>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</si>
  <si>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</si>
  <si>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</si>
  <si>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</si>
  <si>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</si>
  <si>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</si>
  <si>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</si>
  <si>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</si>
  <si>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</si>
  <si>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</si>
  <si>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</si>
  <si>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</si>
  <si>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</si>
  <si>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</si>
  <si>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</si>
  <si>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</si>
  <si>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</si>
  <si>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</si>
  <si>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</si>
  <si>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</si>
  <si>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</si>
  <si>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</si>
  <si>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</si>
  <si>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</si>
  <si>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</si>
  <si>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</si>
  <si>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</si>
  <si>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</si>
  <si>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</si>
  <si>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</si>
  <si>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</si>
  <si>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</si>
  <si>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</si>
  <si>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</si>
  <si>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</si>
  <si>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</si>
  <si>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</si>
  <si>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</si>
  <si>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</si>
  <si>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</si>
  <si>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</si>
  <si>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</si>
  <si>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</si>
  <si>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</si>
  <si>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</si>
  <si>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</si>
  <si>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</si>
  <si>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</si>
  <si>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</si>
  <si>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</si>
  <si>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</si>
  <si>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</si>
  <si>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</si>
  <si>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</si>
  <si>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</si>
  <si>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</si>
  <si>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</si>
  <si>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</si>
  <si>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</si>
  <si>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</si>
  <si>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</si>
  <si>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</si>
  <si>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</si>
  <si>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</si>
  <si>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</si>
  <si>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</si>
  <si>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</si>
  <si>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</si>
  <si>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</si>
  <si>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</si>
  <si>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</si>
  <si>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</si>
  <si>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</si>
  <si>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</si>
  <si>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</si>
  <si>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</si>
  <si>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</si>
  <si>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전주성심여자고등학교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</si>
  <si>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</si>
  <si>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</si>
  <si>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</si>
  <si>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</si>
  <si>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</si>
  <si>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</si>
  <si>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</si>
  <si>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</si>
  <si>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</si>
  <si>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</si>
  <si>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</si>
  <si>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</si>
  <si>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</si>
  <si>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</si>
  <si>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</si>
  <si>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</si>
  <si>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</si>
  <si>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</si>
  <si>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</si>
  <si>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</si>
  <si>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</si>
  <si>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</si>
  <si>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</si>
  <si>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</si>
  <si>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보건</t>
  </si>
  <si>
    <t>전문교과Ⅰ</t>
  </si>
  <si>
    <t>사회과제 연구</t>
  </si>
  <si>
    <t>진로 선택</t>
  </si>
  <si>
    <t>선택51</t>
  </si>
  <si>
    <t>교특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</si>
  <si>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</si>
  <si>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</si>
  <si>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</si>
  <si>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</si>
  <si>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</si>
  <si>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</si>
  <si>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</si>
  <si>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음악 연주</t>
  </si>
  <si>
    <t>미술 창작</t>
  </si>
  <si>
    <t>미적분</t>
  </si>
  <si>
    <t>선택5</t>
  </si>
  <si>
    <t>확률과 통계</t>
  </si>
  <si>
    <t>기하</t>
  </si>
  <si>
    <t>한국지리</t>
  </si>
  <si>
    <t>선택9</t>
  </si>
  <si>
    <t>동아시아사</t>
  </si>
  <si>
    <t>정치와 법</t>
  </si>
  <si>
    <t>사회·문화</t>
  </si>
  <si>
    <t>생활과 윤리</t>
  </si>
  <si>
    <t>화학Ⅰ</t>
  </si>
  <si>
    <t>생명과학Ⅰ</t>
  </si>
  <si>
    <t>지구과학Ⅰ</t>
  </si>
  <si>
    <t>한문</t>
  </si>
  <si>
    <t>한문Ⅰ</t>
  </si>
  <si>
    <t>선택13</t>
  </si>
  <si>
    <t>제2외국어</t>
  </si>
  <si>
    <t>일본어Ⅰ</t>
  </si>
  <si>
    <t>중국어Ⅰ</t>
  </si>
  <si>
    <t>철학</t>
  </si>
  <si>
    <t>선택15</t>
  </si>
  <si>
    <t>종교학</t>
  </si>
  <si>
    <t>물리학Ⅰ</t>
  </si>
  <si>
    <t>국제 정치</t>
  </si>
  <si>
    <t>국제 경제</t>
  </si>
  <si>
    <t>고급 화학</t>
  </si>
  <si>
    <t>영어 회화</t>
  </si>
  <si>
    <t>영어 독해와 작문</t>
  </si>
  <si>
    <t>운동과 건강</t>
  </si>
  <si>
    <t>교육학</t>
  </si>
  <si>
    <t>논술</t>
  </si>
  <si>
    <t>화법과 작문</t>
  </si>
  <si>
    <t>선택3</t>
  </si>
  <si>
    <t>언어와 매체</t>
  </si>
  <si>
    <t>심화 국어</t>
  </si>
  <si>
    <t>선택4</t>
  </si>
  <si>
    <t>고전 읽기</t>
  </si>
  <si>
    <t>실용 수학</t>
  </si>
  <si>
    <t>경제 수학</t>
  </si>
  <si>
    <t>실용 영어</t>
  </si>
  <si>
    <t>선택8</t>
  </si>
  <si>
    <t>진로 영어</t>
  </si>
  <si>
    <t>영미 문학 읽기</t>
  </si>
  <si>
    <t>세계지리</t>
  </si>
  <si>
    <t>선택10</t>
  </si>
  <si>
    <t>세계사</t>
  </si>
  <si>
    <t>윤리와 사상</t>
  </si>
  <si>
    <t>물리학Ⅱ</t>
  </si>
  <si>
    <t>화학Ⅱ</t>
  </si>
  <si>
    <t>생명과학Ⅱ</t>
  </si>
  <si>
    <t>지구과학Ⅱ</t>
  </si>
  <si>
    <t>여행지리</t>
  </si>
  <si>
    <t>선택11</t>
  </si>
  <si>
    <t>사회문제 탐구</t>
  </si>
  <si>
    <t>고전과 윤리</t>
  </si>
  <si>
    <t>생활과 과학</t>
  </si>
  <si>
    <t>융합과학</t>
  </si>
  <si>
    <t>2021학년도 입학생 교육과정 편성표</t>
  </si>
  <si>
    <t>선택6</t>
  </si>
  <si>
    <t>수학과제 탐구</t>
  </si>
  <si>
    <t>선택16</t>
  </si>
  <si>
    <t>408(24)</t>
  </si>
  <si>
    <t>30~30</t>
  </si>
  <si>
    <t>30~32</t>
  </si>
  <si>
    <t>30~33</t>
  </si>
  <si>
    <t>180~188</t>
  </si>
  <si>
    <t>2020학년도 입학생 교육과정 편성표</t>
  </si>
  <si>
    <t>선택14</t>
  </si>
  <si>
    <t>2019학년도 입학생 교육과정 편성표</t>
  </si>
  <si>
    <t>경제</t>
  </si>
  <si>
    <t>32~33</t>
  </si>
  <si>
    <t>182~183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</si>
</sst>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204</v>
      </c>
      <c r="B17" t="s" s="58">
        <v>189</v>
      </c>
      <c r="C17" t="s" s="59">
        <v>205</v>
      </c>
      <c r="D17" t="s" s="60">
        <v>206</v>
      </c>
      <c r="E17" t="s" s="60">
        <v>207</v>
      </c>
      <c r="F17" t="s" s="61">
        <v>208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209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210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211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212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213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214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215</v>
      </c>
      <c r="D24" t="s" s="60">
        <v>206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216</v>
      </c>
      <c r="D25" t="s" s="60">
        <v>206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217</v>
      </c>
      <c r="D26" t="s" s="60">
        <v>206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218</v>
      </c>
      <c r="D27" t="s" s="60">
        <v>196</v>
      </c>
      <c r="E27" t="s" s="60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6.0</v>
      </c>
      <c r="M27" s="65"/>
      <c r="N27" s="66"/>
      <c r="O27" t="n" s="67">
        <v>6.0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220</v>
      </c>
      <c r="D28" t="s" s="60">
        <v>196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6.0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221</v>
      </c>
      <c r="D29" t="s" s="60">
        <v>206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6.0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0">
        <v>223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224</v>
      </c>
      <c r="D31" t="s" s="60">
        <v>196</v>
      </c>
      <c r="E31" t="s" s="60">
        <v>223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0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226</v>
      </c>
      <c r="D33" t="s" s="60">
        <v>196</v>
      </c>
      <c r="E33" t="s" s="60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0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0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0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230</v>
      </c>
      <c r="D37" t="s" s="60">
        <v>196</v>
      </c>
      <c r="E37" t="s" s="60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231</v>
      </c>
      <c r="C38" t="s" s="59">
        <v>232</v>
      </c>
      <c r="D38" t="s" s="60">
        <v>196</v>
      </c>
      <c r="E38" t="s" s="60">
        <v>233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234</v>
      </c>
      <c r="C39" t="s" s="59">
        <v>235</v>
      </c>
      <c r="D39" t="s" s="60">
        <v>196</v>
      </c>
      <c r="E39" t="s" s="60">
        <v>233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234</v>
      </c>
      <c r="C40" t="s" s="59">
        <v>236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202</v>
      </c>
      <c r="C41" t="s" s="59">
        <v>237</v>
      </c>
      <c r="D41" t="s" s="60">
        <v>196</v>
      </c>
      <c r="E41" t="s" s="60">
        <v>238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202</v>
      </c>
      <c r="C42" t="s" s="59">
        <v>239</v>
      </c>
      <c r="D42" t="s" s="60">
        <v>196</v>
      </c>
      <c r="E42" t="s" s="60">
        <v>238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240</v>
      </c>
      <c r="D43" t="s" s="60">
        <v>196</v>
      </c>
      <c r="E43" t="s" s="60">
        <v>207</v>
      </c>
      <c r="F43" t="s" s="61">
        <v>208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204</v>
      </c>
      <c r="B44" t="s" s="58">
        <v>189</v>
      </c>
      <c r="C44" t="s" s="59">
        <v>241</v>
      </c>
      <c r="D44" t="s" s="60">
        <v>206</v>
      </c>
      <c r="E44" t="s" s="60">
        <v>207</v>
      </c>
      <c r="F44" t="s" s="61">
        <v>208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204</v>
      </c>
      <c r="B45" t="s" s="58">
        <v>189</v>
      </c>
      <c r="C45" t="s" s="59">
        <v>242</v>
      </c>
      <c r="D45" t="s" s="60">
        <v>206</v>
      </c>
      <c r="E45" t="s" s="60">
        <v>207</v>
      </c>
      <c r="F45" t="s" s="61">
        <v>208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0.0</v>
      </c>
      <c r="M45" s="65"/>
      <c r="N45" s="66"/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204</v>
      </c>
      <c r="B46" t="s" s="58">
        <v>191</v>
      </c>
      <c r="C46" t="s" s="59">
        <v>243</v>
      </c>
      <c r="D46" t="s" s="60">
        <v>206</v>
      </c>
      <c r="E46" t="s" s="60">
        <v>207</v>
      </c>
      <c r="F46" t="s" s="61">
        <v>208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244</v>
      </c>
      <c r="D47" t="s" s="60">
        <v>196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0.0</v>
      </c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245</v>
      </c>
      <c r="D48" t="s" s="60">
        <v>196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3.0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195</v>
      </c>
      <c r="C49" t="s" s="59">
        <v>246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200</v>
      </c>
      <c r="B50" t="s" s="58">
        <v>202</v>
      </c>
      <c r="C50" t="s" s="59">
        <v>247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200</v>
      </c>
      <c r="B51" t="s" s="58">
        <v>202</v>
      </c>
      <c r="C51" t="s" s="59">
        <v>248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249</v>
      </c>
      <c r="D52" t="s" s="60">
        <v>196</v>
      </c>
      <c r="E52" t="s" s="60">
        <v>250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251</v>
      </c>
      <c r="D53" t="s" s="60">
        <v>196</v>
      </c>
      <c r="E53" t="s" s="60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252</v>
      </c>
      <c r="D54" t="s" s="60">
        <v>206</v>
      </c>
      <c r="E54" t="s" s="60">
        <v>253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254</v>
      </c>
      <c r="D55" t="s" s="60">
        <v>206</v>
      </c>
      <c r="E55" t="s" s="60">
        <v>253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6.0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255</v>
      </c>
      <c r="D56" t="s" s="60">
        <v>206</v>
      </c>
      <c r="E56" t="s" s="60">
        <v>219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4.0</v>
      </c>
      <c r="O56" t="n" s="67">
        <v>8.0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221</v>
      </c>
      <c r="D57" t="s" s="60">
        <v>206</v>
      </c>
      <c r="E57" t="s" s="60">
        <v>219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4.0</v>
      </c>
      <c r="O57" t="n" s="67">
        <v>8.0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256</v>
      </c>
      <c r="D58" t="s" s="60">
        <v>206</v>
      </c>
      <c r="E58" t="s" s="60">
        <v>219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4.0</v>
      </c>
      <c r="O58" t="n" s="67">
        <v>8.0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257</v>
      </c>
      <c r="D59" t="s" s="60">
        <v>206</v>
      </c>
      <c r="E59" t="s" s="60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186</v>
      </c>
      <c r="C60" t="s" s="59">
        <v>259</v>
      </c>
      <c r="D60" t="s" s="60">
        <v>206</v>
      </c>
      <c r="E60" t="s" s="60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260</v>
      </c>
      <c r="D61" t="s" s="60">
        <v>206</v>
      </c>
      <c r="E61" t="s" s="60">
        <v>258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261</v>
      </c>
      <c r="D62" t="s" s="60">
        <v>196</v>
      </c>
      <c r="E62" t="s" s="60">
        <v>262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263</v>
      </c>
      <c r="D63" t="s" s="60">
        <v>196</v>
      </c>
      <c r="E63" t="s" s="60">
        <v>262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264</v>
      </c>
      <c r="D64" t="s" s="60">
        <v>196</v>
      </c>
      <c r="E64" t="s" s="60">
        <v>262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265</v>
      </c>
      <c r="D65" t="s" s="60">
        <v>206</v>
      </c>
      <c r="E65" t="s" s="60">
        <v>262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266</v>
      </c>
      <c r="D66" t="s" s="60">
        <v>206</v>
      </c>
      <c r="E66" t="s" s="60">
        <v>262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267</v>
      </c>
      <c r="D67" t="s" s="60">
        <v>206</v>
      </c>
      <c r="E67" t="s" s="60">
        <v>262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268</v>
      </c>
      <c r="D68" t="s" s="60">
        <v>206</v>
      </c>
      <c r="E68" t="s" s="60">
        <v>262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269</v>
      </c>
      <c r="D69" t="s" s="60">
        <v>206</v>
      </c>
      <c r="E69" t="s" s="60">
        <v>270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271</v>
      </c>
      <c r="D70" t="s" s="60">
        <v>206</v>
      </c>
      <c r="E70" t="s" s="60">
        <v>270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6.0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272</v>
      </c>
      <c r="D71" t="s" s="60">
        <v>206</v>
      </c>
      <c r="E71" t="s" s="60">
        <v>270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273</v>
      </c>
      <c r="D72" t="s" s="60">
        <v>206</v>
      </c>
      <c r="E72" t="s" s="60">
        <v>270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274</v>
      </c>
      <c r="D73" t="s" s="60">
        <v>206</v>
      </c>
      <c r="E73" t="s" s="60">
        <v>270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5" customHeight="true">
      <c r="A74" s="5"/>
      <c r="B74" s="6"/>
      <c r="C74" s="7"/>
      <c r="D74" s="8"/>
      <c r="E74" s="8"/>
      <c r="F74" s="9"/>
      <c r="G74" s="10"/>
      <c r="H74" s="11"/>
      <c r="I74" s="12"/>
      <c r="J74" s="13"/>
      <c r="K74" s="12"/>
      <c r="L74" s="13"/>
      <c r="M74" s="12"/>
      <c r="N74" s="14"/>
      <c r="O74" t="n" s="15">
        <v>0.0</v>
      </c>
      <c r="P74" s="15"/>
      <c r="Q74" s="15"/>
      <c r="R74" s="15"/>
    </row>
    <row r="75" ht="19.5" customHeight="true">
      <c r="A75" t="s" s="79">
        <v>165</v>
      </c>
      <c r="B75" s="80"/>
      <c r="C75" s="80"/>
      <c r="D75" s="80"/>
      <c r="E75" s="80"/>
      <c r="F75" s="80"/>
      <c r="G75" s="80"/>
      <c r="H75" s="31"/>
      <c r="I75" t="n" s="32">
        <v>30.0</v>
      </c>
      <c r="J75" t="n" s="33">
        <v>32.0</v>
      </c>
      <c r="K75" t="n" s="32">
        <v>33.0</v>
      </c>
      <c r="L75" t="n" s="33">
        <v>33.0</v>
      </c>
      <c r="M75" t="n" s="32">
        <v>30.0</v>
      </c>
      <c r="N75" t="n" s="33">
        <v>30.0</v>
      </c>
      <c r="O75" t="n" s="34">
        <v>188.0</v>
      </c>
      <c r="P75" s="77"/>
      <c r="Q75" s="84"/>
      <c r="R75" s="85"/>
    </row>
    <row r="76" ht="19.5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7"/>
      <c r="Q76" s="86"/>
      <c r="R76" s="87"/>
    </row>
    <row r="77" ht="19.5" customHeight="true">
      <c r="A77" t="s" s="90">
        <v>86</v>
      </c>
      <c r="B77" s="91"/>
      <c r="C77" s="91"/>
      <c r="D77" s="91"/>
      <c r="E77" s="91"/>
      <c r="F77" s="91"/>
      <c r="G77" s="91"/>
      <c r="H77" s="38"/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n" s="41">
        <v>408.0</v>
      </c>
      <c r="P77" s="78"/>
      <c r="Q77" s="88"/>
      <c r="R7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5:G75"/>
    <mergeCell ref="A76:G76"/>
    <mergeCell ref="A77:G77"/>
    <mergeCell ref="Q75:R77"/>
  </mergeCells>
  <phoneticPr fontId="2" type="noConversion"/>
  <conditionalFormatting sqref="">
    <cfRule type="cellIs" dxfId="75" priority="2221" operator="equal">
      <formula>"지정"</formula>
    </cfRule>
    <cfRule type="cellIs" dxfId="74" priority="2222" operator="equal">
      <formula>"선택15"</formula>
    </cfRule>
    <cfRule type="cellIs" dxfId="73" priority="2223" operator="equal">
      <formula>"선택14"</formula>
    </cfRule>
    <cfRule type="cellIs" dxfId="72" priority="2224" operator="equal">
      <formula>"선택13"</formula>
    </cfRule>
    <cfRule type="cellIs" dxfId="71" priority="2225" operator="equal">
      <formula>"선택12"</formula>
    </cfRule>
    <cfRule type="cellIs" dxfId="70" priority="2226" operator="equal">
      <formula>"선택11"</formula>
    </cfRule>
    <cfRule type="cellIs" dxfId="69" priority="2227" operator="equal">
      <formula>"선택10"</formula>
    </cfRule>
    <cfRule type="cellIs" dxfId="68" priority="2228" operator="equal">
      <formula>"선택9"</formula>
    </cfRule>
    <cfRule type="cellIs" dxfId="67" priority="2229" operator="equal">
      <formula>"선택8"</formula>
    </cfRule>
    <cfRule type="cellIs" dxfId="66" priority="2230" operator="equal">
      <formula>"선택7"</formula>
    </cfRule>
    <cfRule type="cellIs" dxfId="65" priority="2231" operator="equal">
      <formula>"선택6"</formula>
    </cfRule>
    <cfRule type="cellIs" dxfId="64" priority="2232" operator="equal">
      <formula>"선택5"</formula>
    </cfRule>
    <cfRule type="cellIs" dxfId="63" priority="2233" operator="equal">
      <formula>"선택4"</formula>
    </cfRule>
    <cfRule type="cellIs" dxfId="62" priority="2234" operator="equal">
      <formula>"선택3"</formula>
    </cfRule>
    <cfRule type="cellIs" dxfId="61" priority="2235" operator="equal">
      <formula>"선택2"</formula>
    </cfRule>
    <cfRule type="cellIs" dxfId="60" priority="2236" operator="equal">
      <formula>"선택1"</formula>
    </cfRule>
    <cfRule type="cellIs" dxfId="59" priority="2237" operator="equal">
      <formula>"진로"</formula>
    </cfRule>
    <cfRule type="cellIs" dxfId="58" priority="2238" operator="equal">
      <formula>"소수"</formula>
    </cfRule>
    <cfRule type="cellIs" dxfId="57" priority="2239" operator="equal">
      <formula>"공동"</formula>
    </cfRule>
  </conditionalFormatting>
  <conditionalFormatting sqref="">
    <cfRule type="cellIs" dxfId="56" priority="2162" operator="equal">
      <formula>0</formula>
    </cfRule>
  </conditionalFormatting>
  <conditionalFormatting sqref="">
    <cfRule type="cellIs" dxfId="55" priority="2245" operator="greaterThan">
      <formula>0</formula>
    </cfRule>
  </conditionalFormatting>
  <conditionalFormatting sqref="">
    <cfRule type="cellIs" dxfId="54" priority="2246" operator="lessThan">
      <formula>$H$10</formula>
    </cfRule>
  </conditionalFormatting>
  <conditionalFormatting sqref="">
    <cfRule type="cellIs" dxfId="53" priority="2247" operator="equal">
      <formula>0</formula>
    </cfRule>
    <cfRule type="expression" dxfId="52" priority="224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F75">
    <cfRule type="cellIs" dxfId="75" priority="2183" operator="equal">
      <formula>"지정"</formula>
    </cfRule>
  </conditionalFormatting>
  <conditionalFormatting sqref="F75">
    <cfRule type="cellIs" dxfId="74" priority="2184" operator="equal">
      <formula>"선택15"</formula>
    </cfRule>
  </conditionalFormatting>
  <conditionalFormatting sqref="F75">
    <cfRule type="cellIs" dxfId="73" priority="2185" operator="equal">
      <formula>"선택14"</formula>
    </cfRule>
  </conditionalFormatting>
  <conditionalFormatting sqref="F75">
    <cfRule type="cellIs" dxfId="72" priority="2186" operator="equal">
      <formula>"선택13"</formula>
    </cfRule>
  </conditionalFormatting>
  <conditionalFormatting sqref="F75">
    <cfRule type="cellIs" dxfId="71" priority="2187" operator="equal">
      <formula>"선택12"</formula>
    </cfRule>
  </conditionalFormatting>
  <conditionalFormatting sqref="F75">
    <cfRule type="cellIs" dxfId="70" priority="2188" operator="equal">
      <formula>"선택11"</formula>
    </cfRule>
  </conditionalFormatting>
  <conditionalFormatting sqref="F75">
    <cfRule type="cellIs" dxfId="69" priority="2189" operator="equal">
      <formula>"선택10"</formula>
    </cfRule>
  </conditionalFormatting>
  <conditionalFormatting sqref="F75">
    <cfRule type="cellIs" dxfId="68" priority="2190" operator="equal">
      <formula>"선택9"</formula>
    </cfRule>
  </conditionalFormatting>
  <conditionalFormatting sqref="F75">
    <cfRule type="cellIs" dxfId="67" priority="2191" operator="equal">
      <formula>"선택8"</formula>
    </cfRule>
  </conditionalFormatting>
  <conditionalFormatting sqref="F75">
    <cfRule type="cellIs" dxfId="66" priority="2192" operator="equal">
      <formula>"선택7"</formula>
    </cfRule>
  </conditionalFormatting>
  <conditionalFormatting sqref="F75">
    <cfRule type="cellIs" dxfId="65" priority="2193" operator="equal">
      <formula>"선택6"</formula>
    </cfRule>
  </conditionalFormatting>
  <conditionalFormatting sqref="F75">
    <cfRule type="cellIs" dxfId="64" priority="2194" operator="equal">
      <formula>"선택5"</formula>
    </cfRule>
  </conditionalFormatting>
  <conditionalFormatting sqref="F75">
    <cfRule type="cellIs" dxfId="63" priority="2195" operator="equal">
      <formula>"선택4"</formula>
    </cfRule>
  </conditionalFormatting>
  <conditionalFormatting sqref="F75">
    <cfRule type="cellIs" dxfId="62" priority="2196" operator="equal">
      <formula>"선택3"</formula>
    </cfRule>
  </conditionalFormatting>
  <conditionalFormatting sqref="F75">
    <cfRule type="cellIs" dxfId="61" priority="2197" operator="equal">
      <formula>"선택2"</formula>
    </cfRule>
  </conditionalFormatting>
  <conditionalFormatting sqref="F75">
    <cfRule type="cellIs" dxfId="60" priority="2198" operator="equal">
      <formula>"선택1"</formula>
    </cfRule>
  </conditionalFormatting>
  <conditionalFormatting sqref="F75">
    <cfRule type="cellIs" dxfId="59" priority="2199" operator="equal">
      <formula>"진로"</formula>
    </cfRule>
  </conditionalFormatting>
  <conditionalFormatting sqref="F75">
    <cfRule type="cellIs" dxfId="58" priority="2200" operator="equal">
      <formula>"소수"</formula>
    </cfRule>
  </conditionalFormatting>
  <conditionalFormatting sqref="F75">
    <cfRule type="cellIs" dxfId="57" priority="2201" operator="equal">
      <formula>"공동"</formula>
    </cfRule>
  </conditionalFormatting>
  <conditionalFormatting sqref="F76">
    <cfRule type="cellIs" dxfId="75" priority="2202" operator="equal">
      <formula>"지정"</formula>
    </cfRule>
  </conditionalFormatting>
  <conditionalFormatting sqref="F76">
    <cfRule type="cellIs" dxfId="74" priority="2203" operator="equal">
      <formula>"선택15"</formula>
    </cfRule>
  </conditionalFormatting>
  <conditionalFormatting sqref="F76">
    <cfRule type="cellIs" dxfId="73" priority="2204" operator="equal">
      <formula>"선택14"</formula>
    </cfRule>
  </conditionalFormatting>
  <conditionalFormatting sqref="F76">
    <cfRule type="cellIs" dxfId="72" priority="2205" operator="equal">
      <formula>"선택13"</formula>
    </cfRule>
  </conditionalFormatting>
  <conditionalFormatting sqref="F76">
    <cfRule type="cellIs" dxfId="71" priority="2206" operator="equal">
      <formula>"선택12"</formula>
    </cfRule>
  </conditionalFormatting>
  <conditionalFormatting sqref="F76">
    <cfRule type="cellIs" dxfId="70" priority="2207" operator="equal">
      <formula>"선택11"</formula>
    </cfRule>
  </conditionalFormatting>
  <conditionalFormatting sqref="F76">
    <cfRule type="cellIs" dxfId="69" priority="2208" operator="equal">
      <formula>"선택10"</formula>
    </cfRule>
  </conditionalFormatting>
  <conditionalFormatting sqref="F76">
    <cfRule type="cellIs" dxfId="68" priority="2209" operator="equal">
      <formula>"선택9"</formula>
    </cfRule>
  </conditionalFormatting>
  <conditionalFormatting sqref="F76">
    <cfRule type="cellIs" dxfId="67" priority="2210" operator="equal">
      <formula>"선택8"</formula>
    </cfRule>
  </conditionalFormatting>
  <conditionalFormatting sqref="F76">
    <cfRule type="cellIs" dxfId="66" priority="2211" operator="equal">
      <formula>"선택7"</formula>
    </cfRule>
  </conditionalFormatting>
  <conditionalFormatting sqref="F76">
    <cfRule type="cellIs" dxfId="65" priority="2212" operator="equal">
      <formula>"선택6"</formula>
    </cfRule>
  </conditionalFormatting>
  <conditionalFormatting sqref="F76">
    <cfRule type="cellIs" dxfId="64" priority="2213" operator="equal">
      <formula>"선택5"</formula>
    </cfRule>
  </conditionalFormatting>
  <conditionalFormatting sqref="F76">
    <cfRule type="cellIs" dxfId="63" priority="2214" operator="equal">
      <formula>"선택4"</formula>
    </cfRule>
  </conditionalFormatting>
  <conditionalFormatting sqref="F76">
    <cfRule type="cellIs" dxfId="62" priority="2215" operator="equal">
      <formula>"선택3"</formula>
    </cfRule>
  </conditionalFormatting>
  <conditionalFormatting sqref="F76">
    <cfRule type="cellIs" dxfId="61" priority="2216" operator="equal">
      <formula>"선택2"</formula>
    </cfRule>
  </conditionalFormatting>
  <conditionalFormatting sqref="F76">
    <cfRule type="cellIs" dxfId="60" priority="2217" operator="equal">
      <formula>"선택1"</formula>
    </cfRule>
  </conditionalFormatting>
  <conditionalFormatting sqref="F76">
    <cfRule type="cellIs" dxfId="59" priority="2218" operator="equal">
      <formula>"진로"</formula>
    </cfRule>
  </conditionalFormatting>
  <conditionalFormatting sqref="F76">
    <cfRule type="cellIs" dxfId="58" priority="2219" operator="equal">
      <formula>"소수"</formula>
    </cfRule>
  </conditionalFormatting>
  <conditionalFormatting sqref="F76">
    <cfRule type="cellIs" dxfId="57" priority="2220" operator="equal">
      <formula>"공동"</formula>
    </cfRule>
  </conditionalFormatting>
  <conditionalFormatting sqref="F77">
    <cfRule type="cellIs" dxfId="75" priority="2221" operator="equal">
      <formula>"지정"</formula>
    </cfRule>
  </conditionalFormatting>
  <conditionalFormatting sqref="F77">
    <cfRule type="cellIs" dxfId="74" priority="2222" operator="equal">
      <formula>"선택15"</formula>
    </cfRule>
  </conditionalFormatting>
  <conditionalFormatting sqref="F77">
    <cfRule type="cellIs" dxfId="73" priority="2223" operator="equal">
      <formula>"선택14"</formula>
    </cfRule>
  </conditionalFormatting>
  <conditionalFormatting sqref="F77">
    <cfRule type="cellIs" dxfId="72" priority="2224" operator="equal">
      <formula>"선택13"</formula>
    </cfRule>
  </conditionalFormatting>
  <conditionalFormatting sqref="F77">
    <cfRule type="cellIs" dxfId="71" priority="2225" operator="equal">
      <formula>"선택12"</formula>
    </cfRule>
  </conditionalFormatting>
  <conditionalFormatting sqref="F77">
    <cfRule type="cellIs" dxfId="70" priority="2226" operator="equal">
      <formula>"선택11"</formula>
    </cfRule>
  </conditionalFormatting>
  <conditionalFormatting sqref="F77">
    <cfRule type="cellIs" dxfId="69" priority="2227" operator="equal">
      <formula>"선택10"</formula>
    </cfRule>
  </conditionalFormatting>
  <conditionalFormatting sqref="F77">
    <cfRule type="cellIs" dxfId="68" priority="2228" operator="equal">
      <formula>"선택9"</formula>
    </cfRule>
  </conditionalFormatting>
  <conditionalFormatting sqref="F77">
    <cfRule type="cellIs" dxfId="67" priority="2229" operator="equal">
      <formula>"선택8"</formula>
    </cfRule>
  </conditionalFormatting>
  <conditionalFormatting sqref="F77">
    <cfRule type="cellIs" dxfId="66" priority="2230" operator="equal">
      <formula>"선택7"</formula>
    </cfRule>
  </conditionalFormatting>
  <conditionalFormatting sqref="F77">
    <cfRule type="cellIs" dxfId="65" priority="2231" operator="equal">
      <formula>"선택6"</formula>
    </cfRule>
  </conditionalFormatting>
  <conditionalFormatting sqref="F77">
    <cfRule type="cellIs" dxfId="64" priority="2232" operator="equal">
      <formula>"선택5"</formula>
    </cfRule>
  </conditionalFormatting>
  <conditionalFormatting sqref="F77">
    <cfRule type="cellIs" dxfId="63" priority="2233" operator="equal">
      <formula>"선택4"</formula>
    </cfRule>
  </conditionalFormatting>
  <conditionalFormatting sqref="F77">
    <cfRule type="cellIs" dxfId="62" priority="2234" operator="equal">
      <formula>"선택3"</formula>
    </cfRule>
  </conditionalFormatting>
  <conditionalFormatting sqref="F77">
    <cfRule type="cellIs" dxfId="61" priority="2235" operator="equal">
      <formula>"선택2"</formula>
    </cfRule>
  </conditionalFormatting>
  <conditionalFormatting sqref="F77">
    <cfRule type="cellIs" dxfId="60" priority="2236" operator="equal">
      <formula>"선택1"</formula>
    </cfRule>
  </conditionalFormatting>
  <conditionalFormatting sqref="F77">
    <cfRule type="cellIs" dxfId="59" priority="2237" operator="equal">
      <formula>"진로"</formula>
    </cfRule>
  </conditionalFormatting>
  <conditionalFormatting sqref="F77">
    <cfRule type="cellIs" dxfId="58" priority="2238" operator="equal">
      <formula>"소수"</formula>
    </cfRule>
  </conditionalFormatting>
  <conditionalFormatting sqref="F77">
    <cfRule type="cellIs" dxfId="57" priority="2239" operator="equal">
      <formula>"공동"</formula>
    </cfRule>
  </conditionalFormatting>
  <conditionalFormatting sqref="I74">
    <cfRule type="cellIs" dxfId="55" priority="2240" operator="greaterThan">
      <formula>0</formula>
    </cfRule>
  </conditionalFormatting>
  <conditionalFormatting sqref="J74">
    <cfRule type="cellIs" dxfId="55" priority="2241" operator="greaterThan">
      <formula>0</formula>
    </cfRule>
  </conditionalFormatting>
  <conditionalFormatting sqref="K74">
    <cfRule type="cellIs" dxfId="55" priority="2242" operator="greaterThan">
      <formula>0</formula>
    </cfRule>
  </conditionalFormatting>
  <conditionalFormatting sqref="L74">
    <cfRule type="cellIs" dxfId="55" priority="2243" operator="greaterThan">
      <formula>0</formula>
    </cfRule>
  </conditionalFormatting>
  <conditionalFormatting sqref="M74">
    <cfRule type="cellIs" dxfId="55" priority="2244" operator="greaterThan">
      <formula>0</formula>
    </cfRule>
  </conditionalFormatting>
  <conditionalFormatting sqref="N74">
    <cfRule type="cellIs" dxfId="55" priority="2245" operator="greaterThan">
      <formula>0</formula>
    </cfRule>
  </conditionalFormatting>
  <conditionalFormatting sqref="O77">
    <cfRule type="cellIs" dxfId="54" priority="2246" operator="lessThan">
      <formula>$H$10</formula>
    </cfRule>
  </conditionalFormatting>
  <conditionalFormatting sqref="Q75">
    <cfRule type="cellIs" dxfId="53" priority="2247" operator="equal">
      <formula>0</formula>
    </cfRule>
  </conditionalFormatting>
  <conditionalFormatting sqref="Q75">
    <cfRule type="expression" dxfId="52" priority="224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244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3.0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3.0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215</v>
      </c>
      <c r="D22" t="s" s="20">
        <v>206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1.0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216</v>
      </c>
      <c r="D25" t="s" s="20">
        <v>206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217</v>
      </c>
      <c r="D26" t="s" s="20">
        <v>206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202</v>
      </c>
      <c r="C28" t="s" s="56">
        <v>203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249</v>
      </c>
      <c r="D29" t="s" s="20">
        <v>196</v>
      </c>
      <c r="E29" t="s" s="20">
        <v>250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251</v>
      </c>
      <c r="D30" t="s" s="20">
        <v>196</v>
      </c>
      <c r="E30" t="s" s="20">
        <v>250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252</v>
      </c>
      <c r="D31" t="s" s="20">
        <v>206</v>
      </c>
      <c r="E31" t="s" s="20">
        <v>253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254</v>
      </c>
      <c r="D32" t="s" s="20">
        <v>206</v>
      </c>
      <c r="E32" t="s" s="20">
        <v>253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218</v>
      </c>
      <c r="D33" t="s" s="20">
        <v>196</v>
      </c>
      <c r="E33" t="s" s="20">
        <v>219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6.0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220</v>
      </c>
      <c r="D34" t="s" s="20">
        <v>196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6.0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221</v>
      </c>
      <c r="D35" t="s" s="20">
        <v>206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6.0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255</v>
      </c>
      <c r="D36" t="s" s="20">
        <v>206</v>
      </c>
      <c r="E36" t="s" s="20">
        <v>276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4.0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256</v>
      </c>
      <c r="D37" t="s" s="20">
        <v>206</v>
      </c>
      <c r="E37" t="s" s="20">
        <v>276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4.0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277</v>
      </c>
      <c r="D38" t="s" s="20">
        <v>206</v>
      </c>
      <c r="E38" t="s" s="20">
        <v>276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257</v>
      </c>
      <c r="D39" t="s" s="20">
        <v>206</v>
      </c>
      <c r="E39" t="s" s="20">
        <v>258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259</v>
      </c>
      <c r="D40" t="s" s="20">
        <v>206</v>
      </c>
      <c r="E40" t="s" s="20">
        <v>258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260</v>
      </c>
      <c r="D41" t="s" s="20">
        <v>206</v>
      </c>
      <c r="E41" t="s" s="20">
        <v>258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222</v>
      </c>
      <c r="D42" t="s" s="20">
        <v>196</v>
      </c>
      <c r="E42" t="s" s="20">
        <v>223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224</v>
      </c>
      <c r="D43" t="s" s="20">
        <v>196</v>
      </c>
      <c r="E43" t="s" s="20">
        <v>223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225</v>
      </c>
      <c r="D44" t="s" s="20">
        <v>196</v>
      </c>
      <c r="E44" t="s" s="20">
        <v>223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226</v>
      </c>
      <c r="D45" t="s" s="20">
        <v>196</v>
      </c>
      <c r="E45" t="s" s="20">
        <v>223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227</v>
      </c>
      <c r="D46" t="s" s="20">
        <v>196</v>
      </c>
      <c r="E46" t="s" s="20">
        <v>223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240</v>
      </c>
      <c r="D47" t="s" s="20">
        <v>196</v>
      </c>
      <c r="E47" t="s" s="20">
        <v>223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228</v>
      </c>
      <c r="D48" t="s" s="20">
        <v>196</v>
      </c>
      <c r="E48" t="s" s="20">
        <v>223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229</v>
      </c>
      <c r="D49" t="s" s="20">
        <v>196</v>
      </c>
      <c r="E49" t="s" s="20">
        <v>223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230</v>
      </c>
      <c r="D50" t="s" s="20">
        <v>196</v>
      </c>
      <c r="E50" t="s" s="20">
        <v>223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261</v>
      </c>
      <c r="D51" t="s" s="20">
        <v>196</v>
      </c>
      <c r="E51" t="s" s="20">
        <v>262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263</v>
      </c>
      <c r="D52" t="s" s="20">
        <v>196</v>
      </c>
      <c r="E52" t="s" s="20">
        <v>262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264</v>
      </c>
      <c r="D53" t="s" s="20">
        <v>196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265</v>
      </c>
      <c r="D54" t="s" s="20">
        <v>206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266</v>
      </c>
      <c r="D55" t="s" s="20">
        <v>206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267</v>
      </c>
      <c r="D56" t="s" s="20">
        <v>206</v>
      </c>
      <c r="E56" t="s" s="20">
        <v>262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268</v>
      </c>
      <c r="D57" t="s" s="20">
        <v>206</v>
      </c>
      <c r="E57" t="s" s="20">
        <v>262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269</v>
      </c>
      <c r="D58" t="s" s="20">
        <v>206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271</v>
      </c>
      <c r="D59" t="s" s="20">
        <v>206</v>
      </c>
      <c r="E59" t="s" s="20">
        <v>270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272</v>
      </c>
      <c r="D60" t="s" s="20">
        <v>206</v>
      </c>
      <c r="E60" t="s" s="20">
        <v>270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273</v>
      </c>
      <c r="D61" t="s" s="20">
        <v>206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274</v>
      </c>
      <c r="D62" t="s" s="20">
        <v>206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200</v>
      </c>
      <c r="B63" t="s" s="19">
        <v>231</v>
      </c>
      <c r="C63" t="s" s="56">
        <v>232</v>
      </c>
      <c r="D63" t="s" s="20">
        <v>196</v>
      </c>
      <c r="E63" t="s" s="20">
        <v>233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200</v>
      </c>
      <c r="B64" t="s" s="19">
        <v>234</v>
      </c>
      <c r="C64" t="s" s="56">
        <v>235</v>
      </c>
      <c r="D64" t="s" s="20">
        <v>196</v>
      </c>
      <c r="E64" t="s" s="20">
        <v>233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200</v>
      </c>
      <c r="B65" t="s" s="19">
        <v>234</v>
      </c>
      <c r="C65" t="s" s="56">
        <v>236</v>
      </c>
      <c r="D65" t="s" s="20">
        <v>196</v>
      </c>
      <c r="E65" t="s" s="20">
        <v>233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200</v>
      </c>
      <c r="B66" t="s" s="19">
        <v>202</v>
      </c>
      <c r="C66" t="s" s="56">
        <v>247</v>
      </c>
      <c r="D66" t="s" s="20">
        <v>196</v>
      </c>
      <c r="E66" t="s" s="20">
        <v>238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202</v>
      </c>
      <c r="C67" t="s" s="56">
        <v>248</v>
      </c>
      <c r="D67" t="s" s="20">
        <v>196</v>
      </c>
      <c r="E67" t="s" s="20">
        <v>238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200</v>
      </c>
      <c r="B68" t="s" s="19">
        <v>202</v>
      </c>
      <c r="C68" t="s" s="56">
        <v>237</v>
      </c>
      <c r="D68" t="s" s="20">
        <v>196</v>
      </c>
      <c r="E68" t="s" s="20">
        <v>278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200</v>
      </c>
      <c r="B69" t="s" s="19">
        <v>202</v>
      </c>
      <c r="C69" t="s" s="56">
        <v>239</v>
      </c>
      <c r="D69" t="s" s="20">
        <v>196</v>
      </c>
      <c r="E69" t="s" s="20">
        <v>278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204</v>
      </c>
      <c r="B70" t="s" s="19">
        <v>189</v>
      </c>
      <c r="C70" t="s" s="56">
        <v>241</v>
      </c>
      <c r="D70" t="s" s="20">
        <v>206</v>
      </c>
      <c r="E70" t="s" s="20">
        <v>207</v>
      </c>
      <c r="F70" t="s" s="19">
        <v>208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204</v>
      </c>
      <c r="B71" t="s" s="19">
        <v>189</v>
      </c>
      <c r="C71" t="s" s="56">
        <v>242</v>
      </c>
      <c r="D71" t="s" s="20">
        <v>206</v>
      </c>
      <c r="E71" t="s" s="20">
        <v>207</v>
      </c>
      <c r="F71" t="s" s="19">
        <v>208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204</v>
      </c>
      <c r="B72" t="s" s="19">
        <v>189</v>
      </c>
      <c r="C72" t="s" s="56">
        <v>205</v>
      </c>
      <c r="D72" t="s" s="20">
        <v>206</v>
      </c>
      <c r="E72" t="s" s="20">
        <v>207</v>
      </c>
      <c r="F72" t="s" s="19">
        <v>208</v>
      </c>
      <c r="G72" t="n" s="19">
        <v>1.0</v>
      </c>
      <c r="H72" t="n" s="3">
        <v>5.0</v>
      </c>
      <c r="I72" t="n" s="18">
        <v>0.0</v>
      </c>
      <c r="J72" t="n" s="2">
        <v>2.0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204</v>
      </c>
      <c r="B73" t="s" s="19">
        <v>191</v>
      </c>
      <c r="C73" t="s" s="56">
        <v>243</v>
      </c>
      <c r="D73" t="s" s="20">
        <v>206</v>
      </c>
      <c r="E73" t="s" s="20">
        <v>207</v>
      </c>
      <c r="F73" t="s" s="19">
        <v>208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280</v>
      </c>
      <c r="J76" t="s" s="33">
        <v>281</v>
      </c>
      <c r="K76" t="s" s="32">
        <v>282</v>
      </c>
      <c r="L76" t="s" s="33">
        <v>282</v>
      </c>
      <c r="M76" t="s" s="32">
        <v>280</v>
      </c>
      <c r="N76" t="s" s="33">
        <v>280</v>
      </c>
      <c r="O76" t="s" s="34">
        <v>283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279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279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7.0</v>
      </c>
      <c r="L79" t="n" s="68">
        <v>5.0</v>
      </c>
      <c r="M79" t="n" s="68">
        <v>3.0</v>
      </c>
      <c r="N79" t="n" s="71">
        <v>3.0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1.0</v>
      </c>
      <c r="K80" t="n" s="69">
        <v>6.0</v>
      </c>
      <c r="L80" t="n" s="69">
        <v>7.0</v>
      </c>
      <c r="M80" t="n" s="69">
        <v>8.0</v>
      </c>
      <c r="N80" t="n" s="72">
        <v>8.0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12.0</v>
      </c>
      <c r="K81" t="n" s="70">
        <v>13.0</v>
      </c>
      <c r="L81" t="n" s="70">
        <v>12.0</v>
      </c>
      <c r="M81" t="n" s="70">
        <v>11.0</v>
      </c>
      <c r="N81" t="n" s="73">
        <v>11.0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16.0</v>
      </c>
      <c r="H83" t="n" s="48">
        <v>14.0</v>
      </c>
      <c r="I83" t="n" s="48">
        <v>22.0</v>
      </c>
      <c r="J83" t="n" s="48">
        <v>0.0</v>
      </c>
      <c r="K83" t="n" s="48">
        <v>10.0</v>
      </c>
      <c r="L83" t="n" s="48">
        <v>10.0</v>
      </c>
      <c r="M83" t="n" s="48">
        <v>10.0</v>
      </c>
      <c r="N83" t="n" s="33">
        <v>6.0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12.0</v>
      </c>
      <c r="H84" t="n" s="48">
        <v>14.0</v>
      </c>
      <c r="I84" t="n" s="48">
        <v>6.0</v>
      </c>
      <c r="J84" t="n" s="48">
        <v>0.0</v>
      </c>
      <c r="K84" t="n" s="48">
        <v>38.0</v>
      </c>
      <c r="L84" t="n" s="48">
        <v>0.0</v>
      </c>
      <c r="M84" t="n" s="48">
        <v>0.0</v>
      </c>
      <c r="N84" t="n" s="33">
        <v>12.0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28.0</v>
      </c>
      <c r="I85" t="n" s="50">
        <v>28.0</v>
      </c>
      <c r="J85" t="n" s="50">
        <v>0.0</v>
      </c>
      <c r="K85" t="n" s="50">
        <v>48.0</v>
      </c>
      <c r="L85" t="n" s="50">
        <v>10.0</v>
      </c>
      <c r="M85" t="n" s="50">
        <v>10.0</v>
      </c>
      <c r="N85" t="n" s="42">
        <v>18.0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3.0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s="118"/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244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3.0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213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3.0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215</v>
      </c>
      <c r="D22" t="s" s="20">
        <v>206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1.0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216</v>
      </c>
      <c r="D25" t="s" s="20">
        <v>206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217</v>
      </c>
      <c r="D26" t="s" s="20">
        <v>206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202</v>
      </c>
      <c r="C28" t="s" s="56">
        <v>239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249</v>
      </c>
      <c r="D29" t="s" s="20">
        <v>196</v>
      </c>
      <c r="E29" t="s" s="20">
        <v>250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251</v>
      </c>
      <c r="D30" t="s" s="20">
        <v>196</v>
      </c>
      <c r="E30" t="s" s="20">
        <v>250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252</v>
      </c>
      <c r="D31" t="s" s="20">
        <v>206</v>
      </c>
      <c r="E31" t="s" s="20">
        <v>253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254</v>
      </c>
      <c r="D32" t="s" s="20">
        <v>206</v>
      </c>
      <c r="E32" t="s" s="20">
        <v>253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218</v>
      </c>
      <c r="D33" t="s" s="20">
        <v>196</v>
      </c>
      <c r="E33" t="s" s="20">
        <v>219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6.0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220</v>
      </c>
      <c r="D34" t="s" s="20">
        <v>196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6.0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221</v>
      </c>
      <c r="D35" t="s" s="20">
        <v>206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6.0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255</v>
      </c>
      <c r="D36" t="s" s="20">
        <v>206</v>
      </c>
      <c r="E36" t="s" s="20">
        <v>276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4.0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221</v>
      </c>
      <c r="D37" t="s" s="20">
        <v>206</v>
      </c>
      <c r="E37" t="s" s="20">
        <v>276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4.0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277</v>
      </c>
      <c r="D38" t="s" s="20">
        <v>206</v>
      </c>
      <c r="E38" t="s" s="20">
        <v>276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257</v>
      </c>
      <c r="D39" t="s" s="20">
        <v>206</v>
      </c>
      <c r="E39" t="s" s="20">
        <v>258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259</v>
      </c>
      <c r="D40" t="s" s="20">
        <v>206</v>
      </c>
      <c r="E40" t="s" s="20">
        <v>258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260</v>
      </c>
      <c r="D41" t="s" s="20">
        <v>206</v>
      </c>
      <c r="E41" t="s" s="20">
        <v>258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222</v>
      </c>
      <c r="D42" t="s" s="20">
        <v>196</v>
      </c>
      <c r="E42" t="s" s="20">
        <v>223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224</v>
      </c>
      <c r="D43" t="s" s="20">
        <v>196</v>
      </c>
      <c r="E43" t="s" s="20">
        <v>223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225</v>
      </c>
      <c r="D44" t="s" s="20">
        <v>196</v>
      </c>
      <c r="E44" t="s" s="20">
        <v>223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226</v>
      </c>
      <c r="D45" t="s" s="20">
        <v>196</v>
      </c>
      <c r="E45" t="s" s="20">
        <v>223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227</v>
      </c>
      <c r="D46" t="s" s="20">
        <v>196</v>
      </c>
      <c r="E46" t="s" s="20">
        <v>223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228</v>
      </c>
      <c r="D47" t="s" s="20">
        <v>196</v>
      </c>
      <c r="E47" t="s" s="20">
        <v>223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229</v>
      </c>
      <c r="D48" t="s" s="20">
        <v>196</v>
      </c>
      <c r="E48" t="s" s="20">
        <v>223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230</v>
      </c>
      <c r="D49" t="s" s="20">
        <v>196</v>
      </c>
      <c r="E49" t="s" s="20">
        <v>223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261</v>
      </c>
      <c r="D50" t="s" s="20">
        <v>196</v>
      </c>
      <c r="E50" t="s" s="20">
        <v>262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263</v>
      </c>
      <c r="D51" t="s" s="20">
        <v>196</v>
      </c>
      <c r="E51" t="s" s="20">
        <v>262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264</v>
      </c>
      <c r="D52" t="s" s="20">
        <v>196</v>
      </c>
      <c r="E52" t="s" s="20">
        <v>262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265</v>
      </c>
      <c r="D53" t="s" s="20">
        <v>206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266</v>
      </c>
      <c r="D54" t="s" s="20">
        <v>206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267</v>
      </c>
      <c r="D55" t="s" s="20">
        <v>206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268</v>
      </c>
      <c r="D56" t="s" s="20">
        <v>206</v>
      </c>
      <c r="E56" t="s" s="20">
        <v>262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269</v>
      </c>
      <c r="D57" t="s" s="20">
        <v>206</v>
      </c>
      <c r="E57" t="s" s="20">
        <v>270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271</v>
      </c>
      <c r="D58" t="s" s="20">
        <v>206</v>
      </c>
      <c r="E58" t="s" s="20">
        <v>270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272</v>
      </c>
      <c r="D59" t="s" s="20">
        <v>206</v>
      </c>
      <c r="E59" t="s" s="20">
        <v>270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273</v>
      </c>
      <c r="D60" t="s" s="20">
        <v>206</v>
      </c>
      <c r="E60" t="s" s="20">
        <v>270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274</v>
      </c>
      <c r="D61" t="s" s="20">
        <v>206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200</v>
      </c>
      <c r="B62" t="s" s="19">
        <v>231</v>
      </c>
      <c r="C62" t="s" s="56">
        <v>232</v>
      </c>
      <c r="D62" t="s" s="20">
        <v>196</v>
      </c>
      <c r="E62" t="s" s="20">
        <v>233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200</v>
      </c>
      <c r="B63" t="s" s="19">
        <v>234</v>
      </c>
      <c r="C63" t="s" s="56">
        <v>235</v>
      </c>
      <c r="D63" t="s" s="20">
        <v>196</v>
      </c>
      <c r="E63" t="s" s="20">
        <v>233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200</v>
      </c>
      <c r="B64" t="s" s="19">
        <v>234</v>
      </c>
      <c r="C64" t="s" s="56">
        <v>236</v>
      </c>
      <c r="D64" t="s" s="20">
        <v>196</v>
      </c>
      <c r="E64" t="s" s="20">
        <v>233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3.0</v>
      </c>
      <c r="M64" t="n" s="21">
        <v>0.0</v>
      </c>
      <c r="N64" t="n" s="22">
        <v>0.0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200</v>
      </c>
      <c r="B65" t="s" s="19">
        <v>202</v>
      </c>
      <c r="C65" t="s" s="56">
        <v>247</v>
      </c>
      <c r="D65" t="s" s="20">
        <v>196</v>
      </c>
      <c r="E65" t="s" s="20">
        <v>285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202</v>
      </c>
      <c r="C66" t="s" s="56">
        <v>248</v>
      </c>
      <c r="D66" t="s" s="20">
        <v>196</v>
      </c>
      <c r="E66" t="s" s="20">
        <v>285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202</v>
      </c>
      <c r="C67" t="s" s="56">
        <v>237</v>
      </c>
      <c r="D67" t="s" s="20">
        <v>196</v>
      </c>
      <c r="E67" t="s" s="20">
        <v>238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1.0</v>
      </c>
      <c r="L67" t="n" s="2">
        <v>1.0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202</v>
      </c>
      <c r="C68" t="s" s="56">
        <v>239</v>
      </c>
      <c r="D68" t="s" s="20">
        <v>196</v>
      </c>
      <c r="E68" t="s" s="20">
        <v>238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1.0</v>
      </c>
      <c r="L68" t="n" s="2">
        <v>1.0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240</v>
      </c>
      <c r="D69" t="s" s="20">
        <v>196</v>
      </c>
      <c r="E69" t="s" s="20">
        <v>207</v>
      </c>
      <c r="F69" t="s" s="19">
        <v>208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2.0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204</v>
      </c>
      <c r="B70" t="s" s="19">
        <v>189</v>
      </c>
      <c r="C70" t="s" s="56">
        <v>241</v>
      </c>
      <c r="D70" t="s" s="20">
        <v>206</v>
      </c>
      <c r="E70" t="s" s="20">
        <v>207</v>
      </c>
      <c r="F70" t="s" s="19">
        <v>208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204</v>
      </c>
      <c r="B71" t="s" s="19">
        <v>189</v>
      </c>
      <c r="C71" t="s" s="56">
        <v>242</v>
      </c>
      <c r="D71" t="s" s="20">
        <v>206</v>
      </c>
      <c r="E71" t="s" s="20">
        <v>207</v>
      </c>
      <c r="F71" t="s" s="19">
        <v>208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3.0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204</v>
      </c>
      <c r="B72" t="s" s="19">
        <v>189</v>
      </c>
      <c r="C72" t="s" s="56">
        <v>205</v>
      </c>
      <c r="D72" t="s" s="20">
        <v>206</v>
      </c>
      <c r="E72" t="s" s="20">
        <v>207</v>
      </c>
      <c r="F72" t="s" s="19">
        <v>208</v>
      </c>
      <c r="G72" t="n" s="19">
        <v>1.0</v>
      </c>
      <c r="H72" t="n" s="3">
        <v>5.0</v>
      </c>
      <c r="I72" t="n" s="18">
        <v>0.0</v>
      </c>
      <c r="J72" t="n" s="2">
        <v>2.0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204</v>
      </c>
      <c r="B73" t="s" s="19">
        <v>191</v>
      </c>
      <c r="C73" t="s" s="56">
        <v>243</v>
      </c>
      <c r="D73" t="s" s="20">
        <v>206</v>
      </c>
      <c r="E73" t="s" s="20">
        <v>207</v>
      </c>
      <c r="F73" t="s" s="19">
        <v>208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280</v>
      </c>
      <c r="J76" t="s" s="33">
        <v>281</v>
      </c>
      <c r="K76" t="s" s="32">
        <v>282</v>
      </c>
      <c r="L76" t="s" s="33">
        <v>282</v>
      </c>
      <c r="M76" t="s" s="32">
        <v>280</v>
      </c>
      <c r="N76" t="s" s="33">
        <v>280</v>
      </c>
      <c r="O76" t="s" s="34">
        <v>283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279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279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11.0</v>
      </c>
      <c r="J79" t="n" s="68">
        <v>11.0</v>
      </c>
      <c r="K79" t="n" s="68">
        <v>7.0</v>
      </c>
      <c r="L79" t="n" s="68">
        <v>5.0</v>
      </c>
      <c r="M79" t="n" s="68">
        <v>3.0</v>
      </c>
      <c r="N79" t="n" s="71">
        <v>3.0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1.0</v>
      </c>
      <c r="K80" t="n" s="69">
        <v>6.0</v>
      </c>
      <c r="L80" t="n" s="69">
        <v>7.0</v>
      </c>
      <c r="M80" t="n" s="69">
        <v>8.0</v>
      </c>
      <c r="N80" t="n" s="72">
        <v>8.0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12.0</v>
      </c>
      <c r="K81" t="n" s="70">
        <v>13.0</v>
      </c>
      <c r="L81" t="n" s="70">
        <v>12.0</v>
      </c>
      <c r="M81" t="n" s="70">
        <v>11.0</v>
      </c>
      <c r="N81" t="n" s="73">
        <v>11.0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16.0</v>
      </c>
      <c r="H83" t="n" s="48">
        <v>14.0</v>
      </c>
      <c r="I83" t="n" s="48">
        <v>22.0</v>
      </c>
      <c r="J83" t="n" s="48">
        <v>0.0</v>
      </c>
      <c r="K83" t="n" s="48">
        <v>10.0</v>
      </c>
      <c r="L83" t="n" s="48">
        <v>10.0</v>
      </c>
      <c r="M83" t="n" s="48">
        <v>10.0</v>
      </c>
      <c r="N83" t="n" s="33">
        <v>6.0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12.0</v>
      </c>
      <c r="H84" t="n" s="48">
        <v>14.0</v>
      </c>
      <c r="I84" t="n" s="48">
        <v>6.0</v>
      </c>
      <c r="J84" t="n" s="48">
        <v>0.0</v>
      </c>
      <c r="K84" t="n" s="48">
        <v>38.0</v>
      </c>
      <c r="L84" t="n" s="48">
        <v>0.0</v>
      </c>
      <c r="M84" t="n" s="48">
        <v>0.0</v>
      </c>
      <c r="N84" t="n" s="33">
        <v>12.0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28.0</v>
      </c>
      <c r="I85" t="n" s="50">
        <v>28.0</v>
      </c>
      <c r="J85" t="n" s="50">
        <v>0.0</v>
      </c>
      <c r="K85" t="n" s="50">
        <v>48.0</v>
      </c>
      <c r="L85" t="n" s="50">
        <v>10.0</v>
      </c>
      <c r="M85" t="n" s="50">
        <v>10.0</v>
      </c>
      <c r="N85" t="n" s="42">
        <v>18.0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3.0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s="118"/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220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244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3.0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213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3.0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246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215</v>
      </c>
      <c r="D23" t="s" s="20">
        <v>206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216</v>
      </c>
      <c r="D26" t="s" s="20">
        <v>206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217</v>
      </c>
      <c r="D27" t="s" s="20">
        <v>206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202</v>
      </c>
      <c r="C29" t="s" s="56">
        <v>247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202</v>
      </c>
      <c r="C30" t="s" s="56">
        <v>239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202</v>
      </c>
      <c r="C31" t="s" s="56">
        <v>248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249</v>
      </c>
      <c r="D32" t="s" s="20">
        <v>196</v>
      </c>
      <c r="E32" t="s" s="20">
        <v>250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251</v>
      </c>
      <c r="D33" t="s" s="20">
        <v>196</v>
      </c>
      <c r="E33" t="s" s="20">
        <v>250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252</v>
      </c>
      <c r="D34" t="s" s="20">
        <v>206</v>
      </c>
      <c r="E34" t="s" s="20">
        <v>253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254</v>
      </c>
      <c r="D35" t="s" s="20">
        <v>206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255</v>
      </c>
      <c r="D36" t="s" s="20">
        <v>206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4.0</v>
      </c>
      <c r="O36" t="n" s="17">
        <v>8.0</v>
      </c>
      <c r="P36" t="n" s="17">
        <v>8.0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221</v>
      </c>
      <c r="D37" t="s" s="20">
        <v>206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4.0</v>
      </c>
      <c r="O37" t="n" s="17">
        <v>8.0</v>
      </c>
      <c r="P37" t="n" s="17">
        <v>8.0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256</v>
      </c>
      <c r="D38" t="s" s="20">
        <v>206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4.0</v>
      </c>
      <c r="O38" t="n" s="17">
        <v>8.0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218</v>
      </c>
      <c r="D39" t="s" s="20">
        <v>196</v>
      </c>
      <c r="E39" t="s" s="20">
        <v>276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277</v>
      </c>
      <c r="D40" t="s" s="20">
        <v>206</v>
      </c>
      <c r="E40" t="s" s="20">
        <v>276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257</v>
      </c>
      <c r="D41" t="s" s="20">
        <v>206</v>
      </c>
      <c r="E41" t="s" s="20">
        <v>258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259</v>
      </c>
      <c r="D42" t="s" s="20">
        <v>206</v>
      </c>
      <c r="E42" t="s" s="20">
        <v>258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260</v>
      </c>
      <c r="D43" t="s" s="20">
        <v>206</v>
      </c>
      <c r="E43" t="s" s="20">
        <v>258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222</v>
      </c>
      <c r="D44" t="s" s="20">
        <v>196</v>
      </c>
      <c r="E44" t="s" s="20">
        <v>223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224</v>
      </c>
      <c r="D45" t="s" s="20">
        <v>196</v>
      </c>
      <c r="E45" t="s" s="20">
        <v>223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225</v>
      </c>
      <c r="D46" t="s" s="20">
        <v>196</v>
      </c>
      <c r="E46" t="s" s="20">
        <v>223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226</v>
      </c>
      <c r="D47" t="s" s="20">
        <v>196</v>
      </c>
      <c r="E47" t="s" s="20">
        <v>223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227</v>
      </c>
      <c r="D48" t="s" s="20">
        <v>196</v>
      </c>
      <c r="E48" t="s" s="20">
        <v>223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240</v>
      </c>
      <c r="D49" t="s" s="20">
        <v>196</v>
      </c>
      <c r="E49" t="s" s="20">
        <v>223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228</v>
      </c>
      <c r="D50" t="s" s="20">
        <v>196</v>
      </c>
      <c r="E50" t="s" s="20">
        <v>223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229</v>
      </c>
      <c r="D51" t="s" s="20">
        <v>196</v>
      </c>
      <c r="E51" t="s" s="20">
        <v>223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230</v>
      </c>
      <c r="D52" t="s" s="20">
        <v>196</v>
      </c>
      <c r="E52" t="s" s="20">
        <v>223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261</v>
      </c>
      <c r="D53" t="s" s="20">
        <v>196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263</v>
      </c>
      <c r="D54" t="s" s="20">
        <v>196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264</v>
      </c>
      <c r="D55" t="s" s="20">
        <v>196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265</v>
      </c>
      <c r="D56" t="s" s="20">
        <v>206</v>
      </c>
      <c r="E56" t="s" s="20">
        <v>262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266</v>
      </c>
      <c r="D57" t="s" s="20">
        <v>206</v>
      </c>
      <c r="E57" t="s" s="20">
        <v>262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267</v>
      </c>
      <c r="D58" t="s" s="20">
        <v>206</v>
      </c>
      <c r="E58" t="s" s="20">
        <v>262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268</v>
      </c>
      <c r="D59" t="s" s="20">
        <v>206</v>
      </c>
      <c r="E59" t="s" s="20">
        <v>262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269</v>
      </c>
      <c r="D60" t="s" s="20">
        <v>206</v>
      </c>
      <c r="E60" t="s" s="20">
        <v>270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271</v>
      </c>
      <c r="D61" t="s" s="20">
        <v>206</v>
      </c>
      <c r="E61" t="s" s="20">
        <v>270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272</v>
      </c>
      <c r="D62" t="s" s="20">
        <v>206</v>
      </c>
      <c r="E62" t="s" s="20">
        <v>270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273</v>
      </c>
      <c r="D63" t="s" s="20">
        <v>206</v>
      </c>
      <c r="E63" t="s" s="20">
        <v>270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274</v>
      </c>
      <c r="D64" t="s" s="20">
        <v>206</v>
      </c>
      <c r="E64" t="s" s="20">
        <v>270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200</v>
      </c>
      <c r="B65" t="s" s="19">
        <v>234</v>
      </c>
      <c r="C65" t="s" s="56">
        <v>235</v>
      </c>
      <c r="D65" t="s" s="20">
        <v>196</v>
      </c>
      <c r="E65" t="s" s="20">
        <v>233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3.0</v>
      </c>
      <c r="L65" t="n" s="2">
        <v>3.0</v>
      </c>
      <c r="M65" t="n" s="21">
        <v>0.0</v>
      </c>
      <c r="N65" t="n" s="22">
        <v>0.0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200</v>
      </c>
      <c r="B66" t="s" s="19">
        <v>234</v>
      </c>
      <c r="C66" t="s" s="56">
        <v>236</v>
      </c>
      <c r="D66" t="s" s="20">
        <v>196</v>
      </c>
      <c r="E66" t="s" s="20">
        <v>233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287</v>
      </c>
      <c r="D67" t="s" s="20">
        <v>196</v>
      </c>
      <c r="E67" t="s" s="20">
        <v>207</v>
      </c>
      <c r="F67" t="s" s="19">
        <v>208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204</v>
      </c>
      <c r="B68" t="s" s="19">
        <v>191</v>
      </c>
      <c r="C68" t="s" s="56">
        <v>243</v>
      </c>
      <c r="D68" t="s" s="20">
        <v>206</v>
      </c>
      <c r="E68" t="s" s="20">
        <v>207</v>
      </c>
      <c r="F68" t="s" s="19">
        <v>208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280</v>
      </c>
      <c r="J71" t="s" s="33">
        <v>280</v>
      </c>
      <c r="K71" t="s" s="32">
        <v>280</v>
      </c>
      <c r="L71" t="s" s="33">
        <v>288</v>
      </c>
      <c r="M71" t="s" s="32">
        <v>280</v>
      </c>
      <c r="N71" t="s" s="33">
        <v>280</v>
      </c>
      <c r="O71" t="s" s="34">
        <v>289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279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279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8.0</v>
      </c>
      <c r="L74" t="n" s="68">
        <v>7.0</v>
      </c>
      <c r="M74" t="n" s="68">
        <v>4.0</v>
      </c>
      <c r="N74" t="n" s="71">
        <v>4.0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4.0</v>
      </c>
      <c r="L75" t="n" s="69">
        <v>6.0</v>
      </c>
      <c r="M75" t="n" s="69">
        <v>7.0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11.0</v>
      </c>
      <c r="J76" t="n" s="70">
        <v>11.0</v>
      </c>
      <c r="K76" t="n" s="70">
        <v>12.0</v>
      </c>
      <c r="L76" t="n" s="70">
        <v>13.0</v>
      </c>
      <c r="M76" t="n" s="70">
        <v>11.0</v>
      </c>
      <c r="N76" t="n" s="73">
        <v>11.0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16.0</v>
      </c>
      <c r="H78" t="n" s="48">
        <v>17.0</v>
      </c>
      <c r="I78" t="n" s="48">
        <v>22.0</v>
      </c>
      <c r="J78" t="n" s="48">
        <v>0.0</v>
      </c>
      <c r="K78" t="n" s="48">
        <v>8.0</v>
      </c>
      <c r="L78" t="n" s="48">
        <v>10.0</v>
      </c>
      <c r="M78" t="n" s="48">
        <v>10.0</v>
      </c>
      <c r="N78" t="n" s="33">
        <v>14.0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12.0</v>
      </c>
      <c r="H79" t="n" s="48">
        <v>11.0</v>
      </c>
      <c r="I79" t="n" s="48">
        <v>6.0</v>
      </c>
      <c r="J79" t="n" s="48">
        <v>0.0</v>
      </c>
      <c r="K79" t="n" s="48">
        <v>38.0</v>
      </c>
      <c r="L79" t="n" s="48">
        <v>0.0</v>
      </c>
      <c r="M79" t="n" s="48">
        <v>0.0</v>
      </c>
      <c r="N79" t="n" s="33">
        <v>6.0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28.0</v>
      </c>
      <c r="H80" t="n" s="50">
        <v>28.0</v>
      </c>
      <c r="I80" t="n" s="50">
        <v>28.0</v>
      </c>
      <c r="J80" t="n" s="50">
        <v>0.0</v>
      </c>
      <c r="K80" t="n" s="50">
        <v>46.0</v>
      </c>
      <c r="L80" t="n" s="50">
        <v>10.0</v>
      </c>
      <c r="M80" t="n" s="50">
        <v>10.0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s="118"/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