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<sst xmlns="http://schemas.openxmlformats.org/spreadsheetml/2006/main" count="2767" uniqueCount="309">
  <si>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</si>
  <si>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</si>
  <si>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</si>
  <si>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</si>
  <si>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</si>
  <si>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</si>
  <si>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</si>
  <si>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</si>
  <si>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</si>
  <si>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</si>
  <si>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</si>
  <si>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</si>
  <si>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</si>
  <si>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</si>
  <si>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</si>
  <si>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</si>
  <si>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</si>
  <si>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</si>
  <si>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</si>
  <si>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</si>
  <si>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</si>
  <si>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</si>
  <si>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</si>
  <si>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</si>
  <si>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</si>
  <si>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</si>
  <si>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</si>
  <si>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</si>
  <si>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</si>
  <si>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</si>
  <si>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</si>
  <si>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</si>
  <si>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</si>
  <si>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</si>
  <si>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</si>
  <si>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</si>
  <si>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</si>
  <si>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</si>
  <si>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</si>
  <si>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</si>
  <si>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</si>
  <si>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</si>
  <si>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</si>
  <si>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</si>
  <si>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</si>
  <si>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</si>
  <si>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</si>
  <si>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</si>
  <si>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</si>
  <si>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</si>
  <si>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</si>
  <si>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</si>
  <si>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</si>
  <si>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</si>
  <si>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</si>
  <si>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</si>
  <si>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</si>
  <si>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</si>
  <si>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</si>
  <si>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</si>
  <si>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</si>
  <si>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</si>
  <si>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</si>
  <si>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</si>
  <si>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</si>
  <si>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</si>
  <si>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</si>
  <si>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</si>
  <si>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</si>
  <si>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</si>
  <si>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</si>
  <si>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</si>
  <si>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</si>
  <si>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</si>
  <si>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</si>
  <si>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</si>
  <si>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</si>
  <si>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</si>
  <si>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</si>
  <si>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</si>
  <si>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</si>
  <si>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</si>
  <si>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</si>
  <si>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</si>
  <si>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</si>
  <si>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</si>
  <si>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</si>
  <si>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</si>
  <si>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</si>
  <si>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</si>
  <si>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</si>
  <si>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</si>
  <si>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</si>
  <si>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</si>
  <si>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</si>
  <si>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</si>
  <si>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</si>
  <si>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</si>
  <si>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</si>
  <si>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</si>
  <si>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</si>
  <si>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</si>
  <si>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</si>
  <si>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</si>
  <si>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</si>
  <si>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</si>
  <si>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</si>
  <si>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</si>
  <si>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</si>
  <si>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</si>
  <si>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</si>
  <si>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</si>
  <si>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</si>
  <si>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</si>
  <si>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</si>
  <si>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</si>
  <si>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</si>
  <si>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</si>
  <si>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</si>
  <si>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</si>
  <si>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</si>
  <si>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</si>
  <si>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</si>
  <si>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</si>
  <si>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</si>
  <si>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</si>
  <si>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</si>
  <si>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</si>
  <si>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</si>
  <si>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</si>
  <si>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</si>
  <si>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</si>
  <si>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</si>
  <si>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</si>
  <si>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</si>
  <si>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</si>
  <si>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</si>
  <si>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</si>
  <si>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</si>
  <si>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</si>
  <si>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</si>
  <si>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</si>
  <si>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</si>
  <si>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</si>
  <si>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</si>
  <si>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</si>
  <si>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</si>
  <si>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</si>
  <si>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</si>
  <si>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</si>
  <si>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</si>
  <si>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</si>
  <si>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</si>
  <si>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</si>
  <si>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</si>
  <si>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</si>
  <si>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</si>
  <si>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</si>
  <si>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</si>
  <si>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</si>
  <si>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</si>
  <si>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</si>
  <si>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</si>
  <si>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</si>
  <si>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</si>
  <si>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</si>
  <si>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</si>
  <si>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</si>
  <si>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</si>
  <si>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</si>
  <si>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</si>
  <si>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</si>
  <si>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</si>
  <si>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</si>
  <si>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</si>
  <si>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</si>
  <si>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</si>
  <si>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</si>
  <si>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</si>
  <si>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</si>
  <si>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</si>
  <si>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</si>
  <si>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</si>
  <si>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</si>
  <si>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</si>
  <si>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</si>
  <si>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</si>
  <si>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</si>
  <si>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</si>
  <si>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</si>
  <si>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</si>
  <si>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</si>
  <si>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</si>
  <si>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</si>
  <si>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</si>
  <si>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</si>
  <si>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</si>
  <si>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</si>
  <si>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</si>
  <si>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</si>
  <si>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</si>
  <si>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선택13</t>
  </si>
  <si>
    <t>미술</t>
  </si>
  <si>
    <t>선택14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</si>
  <si>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</si>
  <si>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</si>
  <si>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</si>
  <si>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</si>
  <si>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</si>
  <si>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</si>
  <si>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</si>
  <si>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</si>
  <si>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교양</t>
  </si>
  <si>
    <t>교육학</t>
  </si>
  <si>
    <t>선택2</t>
  </si>
  <si>
    <t>전문교과Ⅰ</t>
  </si>
  <si>
    <t>고급 수학Ⅰ</t>
  </si>
  <si>
    <t>고급 생명과학</t>
  </si>
  <si>
    <t>고전 읽기</t>
  </si>
  <si>
    <t>선택7</t>
  </si>
  <si>
    <t>확률과 통계</t>
  </si>
  <si>
    <t>기하</t>
  </si>
  <si>
    <t>영어권 문화</t>
  </si>
  <si>
    <t>현대문학 감상</t>
  </si>
  <si>
    <t>선택8</t>
  </si>
  <si>
    <t>수학과제 탐구</t>
  </si>
  <si>
    <t>진로 영어</t>
  </si>
  <si>
    <t>문학과 매체</t>
  </si>
  <si>
    <t>고전문학 감상</t>
  </si>
  <si>
    <t>한국지리</t>
  </si>
  <si>
    <t>선택9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</si>
  <si>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</si>
  <si>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</si>
  <si>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</si>
  <si>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</si>
  <si>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</si>
  <si>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</si>
  <si>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</si>
  <si>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</si>
  <si>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선택10</t>
  </si>
  <si>
    <t>현대 세계의 변화</t>
  </si>
  <si>
    <t>제2외국어</t>
  </si>
  <si>
    <t>일본어Ⅰ</t>
  </si>
  <si>
    <t>프랑스어Ⅰ</t>
  </si>
  <si>
    <t>중국어Ⅰ</t>
  </si>
  <si>
    <t>영어 독해와 작문</t>
  </si>
  <si>
    <t>선택1</t>
  </si>
  <si>
    <t>화법과 작문</t>
  </si>
  <si>
    <t>선택3</t>
  </si>
  <si>
    <t>언어와 매체</t>
  </si>
  <si>
    <t>심화 국어</t>
  </si>
  <si>
    <t>선택4</t>
  </si>
  <si>
    <t>미적분</t>
  </si>
  <si>
    <t>선택5</t>
  </si>
  <si>
    <t>경제 수학</t>
  </si>
  <si>
    <t>선택6</t>
  </si>
  <si>
    <t>심화 수학Ⅰ</t>
  </si>
  <si>
    <t>세계지리</t>
  </si>
  <si>
    <t>선택11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</si>
  <si>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</si>
  <si>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</si>
  <si>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</si>
  <si>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</si>
  <si>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</si>
  <si>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</si>
  <si>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</si>
  <si>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</si>
  <si>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선택12</t>
  </si>
  <si>
    <t>사회문제 탐구</t>
  </si>
  <si>
    <t>고전과 윤리</t>
  </si>
  <si>
    <t>생활과 과학</t>
  </si>
  <si>
    <t>융합과학</t>
  </si>
  <si>
    <t>공학 일반</t>
  </si>
  <si>
    <t>창의 경영</t>
  </si>
  <si>
    <t>가정과학</t>
  </si>
  <si>
    <t>일본어Ⅱ</t>
  </si>
  <si>
    <t>프랑스어Ⅱ</t>
  </si>
  <si>
    <t>중국어Ⅱ</t>
  </si>
  <si>
    <t>2021학년도 입학생 교육과정 편성표</t>
  </si>
  <si>
    <t>심화 영어Ⅰ</t>
  </si>
  <si>
    <t>연극의 이해</t>
  </si>
  <si>
    <t>문장론</t>
  </si>
  <si>
    <t>통합수학Ⅰ(타시도-대구)</t>
  </si>
  <si>
    <t>물리학 실험</t>
  </si>
  <si>
    <t>화학 실험</t>
  </si>
  <si>
    <t>생명과학 실험</t>
  </si>
  <si>
    <t>지구과학 실험</t>
  </si>
  <si>
    <t>선택15</t>
  </si>
  <si>
    <t>선택16</t>
  </si>
  <si>
    <t>논리학</t>
  </si>
  <si>
    <t>선택17</t>
  </si>
  <si>
    <t>논술</t>
  </si>
  <si>
    <t>408(24)</t>
  </si>
  <si>
    <t>30~30</t>
  </si>
  <si>
    <t>180~180</t>
  </si>
  <si>
    <t>2020학년도 입학생 교육과정 편성표</t>
  </si>
  <si>
    <t>세계 문제와 미래 사회</t>
  </si>
  <si>
    <t>사회과제 연구</t>
  </si>
  <si>
    <t>지역 이해</t>
  </si>
  <si>
    <t>32~32</t>
  </si>
  <si>
    <t>182~182</t>
  </si>
  <si>
    <t>2019학년도 입학생 교육과정 편성표</t>
  </si>
  <si>
    <t>실용 영어</t>
  </si>
  <si>
    <t>선택51</t>
  </si>
  <si>
    <t>교특</t>
  </si>
  <si>
    <t>31~31</t>
  </si>
  <si>
    <t>33~33</t>
  </si>
  <si>
    <t>29~29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</si>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</sst>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197</v>
      </c>
      <c r="B25" t="s" s="58">
        <v>212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215</v>
      </c>
      <c r="B26" t="s" s="58">
        <v>185</v>
      </c>
      <c r="C26" t="s" s="59">
        <v>216</v>
      </c>
      <c r="D26" t="s" s="60">
        <v>211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191</v>
      </c>
      <c r="C27" t="s" s="59">
        <v>217</v>
      </c>
      <c r="D27" t="s" s="60">
        <v>211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218</v>
      </c>
      <c r="D28" t="s" s="60">
        <v>211</v>
      </c>
      <c r="E28" t="s" s="60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211</v>
      </c>
      <c r="E30" t="s" s="60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222</v>
      </c>
      <c r="D31" t="s" s="60">
        <v>211</v>
      </c>
      <c r="E31" t="s" s="60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215</v>
      </c>
      <c r="B32" t="s" s="58">
        <v>180</v>
      </c>
      <c r="C32" t="s" s="59">
        <v>223</v>
      </c>
      <c r="D32" t="s" s="60">
        <v>211</v>
      </c>
      <c r="E32" t="s" s="60">
        <v>219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220</v>
      </c>
      <c r="D33" t="s" s="60">
        <v>196</v>
      </c>
      <c r="E33" t="s" s="60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225</v>
      </c>
      <c r="D34" t="s" s="60">
        <v>211</v>
      </c>
      <c r="E34" t="s" s="60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226</v>
      </c>
      <c r="D35" t="s" s="60">
        <v>211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215</v>
      </c>
      <c r="B36" t="s" s="58">
        <v>180</v>
      </c>
      <c r="C36" t="s" s="59">
        <v>227</v>
      </c>
      <c r="D36" t="s" s="60">
        <v>211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215</v>
      </c>
      <c r="B37" t="s" s="58">
        <v>180</v>
      </c>
      <c r="C37" t="s" s="59">
        <v>228</v>
      </c>
      <c r="D37" t="s" s="60">
        <v>211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229</v>
      </c>
      <c r="D38" t="s" s="60">
        <v>196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237</v>
      </c>
      <c r="D45" t="s" s="60">
        <v>196</v>
      </c>
      <c r="E45" t="s" s="60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238</v>
      </c>
      <c r="D46" t="s" s="60">
        <v>196</v>
      </c>
      <c r="E46" t="s" s="60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229</v>
      </c>
      <c r="D47" t="s" s="60">
        <v>196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231</v>
      </c>
      <c r="D48" t="s" s="60">
        <v>196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233</v>
      </c>
      <c r="D49" t="s" s="60">
        <v>196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234</v>
      </c>
      <c r="D50" t="s" s="60">
        <v>196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235</v>
      </c>
      <c r="D51" t="s" s="60">
        <v>196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236</v>
      </c>
      <c r="D52" t="s" s="60">
        <v>196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237</v>
      </c>
      <c r="D53" t="s" s="60">
        <v>196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238</v>
      </c>
      <c r="D54" t="s" s="60">
        <v>196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215</v>
      </c>
      <c r="B55" t="s" s="58">
        <v>189</v>
      </c>
      <c r="C55" t="s" s="59">
        <v>240</v>
      </c>
      <c r="D55" t="s" s="60">
        <v>211</v>
      </c>
      <c r="E55" t="s" s="60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197</v>
      </c>
      <c r="B56" t="s" s="58">
        <v>241</v>
      </c>
      <c r="C56" t="s" s="59">
        <v>242</v>
      </c>
      <c r="D56" t="s" s="60">
        <v>196</v>
      </c>
      <c r="E56" t="s" s="60">
        <v>203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197</v>
      </c>
      <c r="B57" t="s" s="58">
        <v>241</v>
      </c>
      <c r="C57" t="s" s="59">
        <v>243</v>
      </c>
      <c r="D57" t="s" s="60">
        <v>196</v>
      </c>
      <c r="E57" t="s" s="60">
        <v>203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241</v>
      </c>
      <c r="C58" t="s" s="59">
        <v>244</v>
      </c>
      <c r="D58" t="s" s="60">
        <v>196</v>
      </c>
      <c r="E58" t="s" s="60">
        <v>203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245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226</v>
      </c>
      <c r="D60" t="s" s="60">
        <v>211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187</v>
      </c>
      <c r="C61" t="s" s="59">
        <v>187</v>
      </c>
      <c r="D61" t="s" s="60">
        <v>181</v>
      </c>
      <c r="E61" t="s" s="60">
        <v>182</v>
      </c>
      <c r="F61" t="s" s="61">
        <v>183</v>
      </c>
      <c r="G61" t="n" s="61">
        <v>1.0</v>
      </c>
      <c r="H61" t="n" s="62">
        <v>6.0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210</v>
      </c>
      <c r="D62" t="s" s="60">
        <v>211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215</v>
      </c>
      <c r="B63" t="s" s="58">
        <v>185</v>
      </c>
      <c r="C63" t="s" s="59">
        <v>216</v>
      </c>
      <c r="D63" t="s" s="60">
        <v>211</v>
      </c>
      <c r="E63" t="s" s="60">
        <v>246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247</v>
      </c>
      <c r="D64" t="s" s="60">
        <v>196</v>
      </c>
      <c r="E64" t="s" s="60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249</v>
      </c>
      <c r="D65" t="s" s="60">
        <v>196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250</v>
      </c>
      <c r="D66" t="s" s="60">
        <v>211</v>
      </c>
      <c r="E66" t="s" s="60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218</v>
      </c>
      <c r="D67" t="s" s="60">
        <v>211</v>
      </c>
      <c r="E67" t="s" s="60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252</v>
      </c>
      <c r="D68" t="s" s="60">
        <v>196</v>
      </c>
      <c r="E68" t="s" s="60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254</v>
      </c>
      <c r="D69" t="s" s="60">
        <v>211</v>
      </c>
      <c r="E69" t="s" s="60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225</v>
      </c>
      <c r="D70" t="s" s="60">
        <v>211</v>
      </c>
      <c r="E70" t="s" s="60">
        <v>255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215</v>
      </c>
      <c r="B71" t="s" s="58">
        <v>185</v>
      </c>
      <c r="C71" t="s" s="59">
        <v>256</v>
      </c>
      <c r="D71" t="s" s="60">
        <v>211</v>
      </c>
      <c r="E71" t="s" s="60">
        <v>255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257</v>
      </c>
      <c r="D72" t="s" s="60">
        <v>196</v>
      </c>
      <c r="E72" t="s" s="60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259</v>
      </c>
      <c r="D73" t="s" s="60">
        <v>196</v>
      </c>
      <c r="E73" t="s" s="60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260</v>
      </c>
      <c r="D74" t="s" s="60">
        <v>196</v>
      </c>
      <c r="E74" t="s" s="60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261</v>
      </c>
      <c r="D75" t="s" s="60">
        <v>196</v>
      </c>
      <c r="E75" t="s" s="60">
        <v>258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262</v>
      </c>
      <c r="D76" t="s" s="60">
        <v>211</v>
      </c>
      <c r="E76" t="s" s="60">
        <v>258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263</v>
      </c>
      <c r="D77" t="s" s="60">
        <v>211</v>
      </c>
      <c r="E77" t="s" s="60">
        <v>258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264</v>
      </c>
      <c r="D78" t="s" s="60">
        <v>211</v>
      </c>
      <c r="E78" t="s" s="60">
        <v>258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265</v>
      </c>
      <c r="D79" t="s" s="60">
        <v>211</v>
      </c>
      <c r="E79" t="s" s="60">
        <v>258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266</v>
      </c>
      <c r="D80" t="s" s="60">
        <v>211</v>
      </c>
      <c r="E80" t="s" s="60">
        <v>267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268</v>
      </c>
      <c r="D81" t="s" s="60">
        <v>211</v>
      </c>
      <c r="E81" t="s" s="60">
        <v>267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269</v>
      </c>
      <c r="D82" t="s" s="60">
        <v>211</v>
      </c>
      <c r="E82" t="s" s="60">
        <v>267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270</v>
      </c>
      <c r="D83" t="s" s="60">
        <v>211</v>
      </c>
      <c r="E83" t="s" s="60">
        <v>267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271</v>
      </c>
      <c r="D84" t="s" s="60">
        <v>211</v>
      </c>
      <c r="E84" t="s" s="60">
        <v>267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197</v>
      </c>
      <c r="B85" t="s" s="58">
        <v>198</v>
      </c>
      <c r="C85" t="s" s="59">
        <v>272</v>
      </c>
      <c r="D85" t="s" s="60">
        <v>211</v>
      </c>
      <c r="E85" t="s" s="60">
        <v>203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197</v>
      </c>
      <c r="B86" t="s" s="58">
        <v>198</v>
      </c>
      <c r="C86" t="s" s="59">
        <v>273</v>
      </c>
      <c r="D86" t="s" s="60">
        <v>211</v>
      </c>
      <c r="E86" t="s" s="60">
        <v>203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198</v>
      </c>
      <c r="C87" t="s" s="59">
        <v>274</v>
      </c>
      <c r="D87" t="s" s="60">
        <v>211</v>
      </c>
      <c r="E87" t="s" s="60">
        <v>203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197</v>
      </c>
      <c r="B88" t="s" s="58">
        <v>241</v>
      </c>
      <c r="C88" t="s" s="59">
        <v>275</v>
      </c>
      <c r="D88" t="s" s="60">
        <v>211</v>
      </c>
      <c r="E88" t="s" s="60">
        <v>203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197</v>
      </c>
      <c r="B89" t="s" s="58">
        <v>241</v>
      </c>
      <c r="C89" t="s" s="59">
        <v>276</v>
      </c>
      <c r="D89" t="s" s="60">
        <v>211</v>
      </c>
      <c r="E89" t="s" s="60">
        <v>203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197</v>
      </c>
      <c r="B90" t="s" s="58">
        <v>241</v>
      </c>
      <c r="C90" t="s" s="59">
        <v>277</v>
      </c>
      <c r="D90" t="s" s="60">
        <v>211</v>
      </c>
      <c r="E90" t="s" s="60">
        <v>203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5" customHeight="true">
      <c r="A91" s="5"/>
      <c r="B91" s="6"/>
      <c r="C91" s="7"/>
      <c r="D91" s="8"/>
      <c r="E91" s="8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  <c r="Q91" s="15"/>
      <c r="R91" s="15"/>
    </row>
    <row r="92" ht="19.5" customHeight="true">
      <c r="A92" t="s" s="79">
        <v>165</v>
      </c>
      <c r="B92" s="80"/>
      <c r="C92" s="80"/>
      <c r="D92" s="80"/>
      <c r="E92" s="80"/>
      <c r="F92" s="80"/>
      <c r="G92" s="80"/>
      <c r="H92" s="31"/>
      <c r="I92" t="n" s="32">
        <v>30.0</v>
      </c>
      <c r="J92" t="n" s="33">
        <v>30.0</v>
      </c>
      <c r="K92" t="n" s="32">
        <v>30.0</v>
      </c>
      <c r="L92" t="n" s="33">
        <v>32.0</v>
      </c>
      <c r="M92" t="n" s="32">
        <v>31.0</v>
      </c>
      <c r="N92" t="n" s="33">
        <v>29.0</v>
      </c>
      <c r="O92" t="n" s="34">
        <v>182.0</v>
      </c>
      <c r="P92" s="77"/>
      <c r="Q92" s="84"/>
      <c r="R92" s="85"/>
    </row>
    <row r="93" ht="19.5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7"/>
      <c r="Q93" s="86"/>
      <c r="R93" s="87"/>
    </row>
    <row r="94" ht="19.5" customHeight="true">
      <c r="A94" t="s" s="90">
        <v>86</v>
      </c>
      <c r="B94" s="91"/>
      <c r="C94" s="91"/>
      <c r="D94" s="91"/>
      <c r="E94" s="91"/>
      <c r="F94" s="91"/>
      <c r="G94" s="91"/>
      <c r="H94" s="38"/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n" s="41">
        <v>408.0</v>
      </c>
      <c r="P94" s="78"/>
      <c r="Q94" s="88"/>
      <c r="R9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2:G92"/>
    <mergeCell ref="A93:G93"/>
    <mergeCell ref="A94:G94"/>
    <mergeCell ref="Q92:R94"/>
  </mergeCells>
  <phoneticPr fontId="2" type="noConversion"/>
  <conditionalFormatting sqref="">
    <cfRule type="cellIs" dxfId="75" priority="2748" operator="equal">
      <formula>"지정"</formula>
    </cfRule>
    <cfRule type="cellIs" dxfId="74" priority="2749" operator="equal">
      <formula>"선택15"</formula>
    </cfRule>
    <cfRule type="cellIs" dxfId="73" priority="2750" operator="equal">
      <formula>"선택14"</formula>
    </cfRule>
    <cfRule type="cellIs" dxfId="72" priority="2751" operator="equal">
      <formula>"선택13"</formula>
    </cfRule>
    <cfRule type="cellIs" dxfId="71" priority="2752" operator="equal">
      <formula>"선택12"</formula>
    </cfRule>
    <cfRule type="cellIs" dxfId="70" priority="2753" operator="equal">
      <formula>"선택11"</formula>
    </cfRule>
    <cfRule type="cellIs" dxfId="69" priority="2754" operator="equal">
      <formula>"선택10"</formula>
    </cfRule>
    <cfRule type="cellIs" dxfId="68" priority="2755" operator="equal">
      <formula>"선택9"</formula>
    </cfRule>
    <cfRule type="cellIs" dxfId="67" priority="2756" operator="equal">
      <formula>"선택8"</formula>
    </cfRule>
    <cfRule type="cellIs" dxfId="66" priority="2757" operator="equal">
      <formula>"선택7"</formula>
    </cfRule>
    <cfRule type="cellIs" dxfId="65" priority="2758" operator="equal">
      <formula>"선택6"</formula>
    </cfRule>
    <cfRule type="cellIs" dxfId="64" priority="2759" operator="equal">
      <formula>"선택5"</formula>
    </cfRule>
    <cfRule type="cellIs" dxfId="63" priority="2760" operator="equal">
      <formula>"선택4"</formula>
    </cfRule>
    <cfRule type="cellIs" dxfId="62" priority="2761" operator="equal">
      <formula>"선택3"</formula>
    </cfRule>
    <cfRule type="cellIs" dxfId="61" priority="2762" operator="equal">
      <formula>"선택2"</formula>
    </cfRule>
    <cfRule type="cellIs" dxfId="60" priority="2763" operator="equal">
      <formula>"선택1"</formula>
    </cfRule>
    <cfRule type="cellIs" dxfId="59" priority="2764" operator="equal">
      <formula>"진로"</formula>
    </cfRule>
    <cfRule type="cellIs" dxfId="58" priority="2765" operator="equal">
      <formula>"소수"</formula>
    </cfRule>
    <cfRule type="cellIs" dxfId="57" priority="2766" operator="equal">
      <formula>"공동"</formula>
    </cfRule>
  </conditionalFormatting>
  <conditionalFormatting sqref="">
    <cfRule type="cellIs" dxfId="56" priority="2689" operator="equal">
      <formula>0</formula>
    </cfRule>
  </conditionalFormatting>
  <conditionalFormatting sqref="">
    <cfRule type="cellIs" dxfId="55" priority="2772" operator="greaterThan">
      <formula>0</formula>
    </cfRule>
  </conditionalFormatting>
  <conditionalFormatting sqref="">
    <cfRule type="cellIs" dxfId="54" priority="2773" operator="lessThan">
      <formula>$H$10</formula>
    </cfRule>
  </conditionalFormatting>
  <conditionalFormatting sqref="">
    <cfRule type="cellIs" dxfId="53" priority="2774" operator="equal">
      <formula>0</formula>
    </cfRule>
    <cfRule type="expression" dxfId="52" priority="277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F92">
    <cfRule type="cellIs" dxfId="75" priority="2710" operator="equal">
      <formula>"지정"</formula>
    </cfRule>
  </conditionalFormatting>
  <conditionalFormatting sqref="F92">
    <cfRule type="cellIs" dxfId="74" priority="2711" operator="equal">
      <formula>"선택15"</formula>
    </cfRule>
  </conditionalFormatting>
  <conditionalFormatting sqref="F92">
    <cfRule type="cellIs" dxfId="73" priority="2712" operator="equal">
      <formula>"선택14"</formula>
    </cfRule>
  </conditionalFormatting>
  <conditionalFormatting sqref="F92">
    <cfRule type="cellIs" dxfId="72" priority="2713" operator="equal">
      <formula>"선택13"</formula>
    </cfRule>
  </conditionalFormatting>
  <conditionalFormatting sqref="F92">
    <cfRule type="cellIs" dxfId="71" priority="2714" operator="equal">
      <formula>"선택12"</formula>
    </cfRule>
  </conditionalFormatting>
  <conditionalFormatting sqref="F92">
    <cfRule type="cellIs" dxfId="70" priority="2715" operator="equal">
      <formula>"선택11"</formula>
    </cfRule>
  </conditionalFormatting>
  <conditionalFormatting sqref="F92">
    <cfRule type="cellIs" dxfId="69" priority="2716" operator="equal">
      <formula>"선택10"</formula>
    </cfRule>
  </conditionalFormatting>
  <conditionalFormatting sqref="F92">
    <cfRule type="cellIs" dxfId="68" priority="2717" operator="equal">
      <formula>"선택9"</formula>
    </cfRule>
  </conditionalFormatting>
  <conditionalFormatting sqref="F92">
    <cfRule type="cellIs" dxfId="67" priority="2718" operator="equal">
      <formula>"선택8"</formula>
    </cfRule>
  </conditionalFormatting>
  <conditionalFormatting sqref="F92">
    <cfRule type="cellIs" dxfId="66" priority="2719" operator="equal">
      <formula>"선택7"</formula>
    </cfRule>
  </conditionalFormatting>
  <conditionalFormatting sqref="F92">
    <cfRule type="cellIs" dxfId="65" priority="2720" operator="equal">
      <formula>"선택6"</formula>
    </cfRule>
  </conditionalFormatting>
  <conditionalFormatting sqref="F92">
    <cfRule type="cellIs" dxfId="64" priority="2721" operator="equal">
      <formula>"선택5"</formula>
    </cfRule>
  </conditionalFormatting>
  <conditionalFormatting sqref="F92">
    <cfRule type="cellIs" dxfId="63" priority="2722" operator="equal">
      <formula>"선택4"</formula>
    </cfRule>
  </conditionalFormatting>
  <conditionalFormatting sqref="F92">
    <cfRule type="cellIs" dxfId="62" priority="2723" operator="equal">
      <formula>"선택3"</formula>
    </cfRule>
  </conditionalFormatting>
  <conditionalFormatting sqref="F92">
    <cfRule type="cellIs" dxfId="61" priority="2724" operator="equal">
      <formula>"선택2"</formula>
    </cfRule>
  </conditionalFormatting>
  <conditionalFormatting sqref="F92">
    <cfRule type="cellIs" dxfId="60" priority="2725" operator="equal">
      <formula>"선택1"</formula>
    </cfRule>
  </conditionalFormatting>
  <conditionalFormatting sqref="F92">
    <cfRule type="cellIs" dxfId="59" priority="2726" operator="equal">
      <formula>"진로"</formula>
    </cfRule>
  </conditionalFormatting>
  <conditionalFormatting sqref="F92">
    <cfRule type="cellIs" dxfId="58" priority="2727" operator="equal">
      <formula>"소수"</formula>
    </cfRule>
  </conditionalFormatting>
  <conditionalFormatting sqref="F92">
    <cfRule type="cellIs" dxfId="57" priority="2728" operator="equal">
      <formula>"공동"</formula>
    </cfRule>
  </conditionalFormatting>
  <conditionalFormatting sqref="F93">
    <cfRule type="cellIs" dxfId="75" priority="2729" operator="equal">
      <formula>"지정"</formula>
    </cfRule>
  </conditionalFormatting>
  <conditionalFormatting sqref="F93">
    <cfRule type="cellIs" dxfId="74" priority="2730" operator="equal">
      <formula>"선택15"</formula>
    </cfRule>
  </conditionalFormatting>
  <conditionalFormatting sqref="F93">
    <cfRule type="cellIs" dxfId="73" priority="2731" operator="equal">
      <formula>"선택14"</formula>
    </cfRule>
  </conditionalFormatting>
  <conditionalFormatting sqref="F93">
    <cfRule type="cellIs" dxfId="72" priority="2732" operator="equal">
      <formula>"선택13"</formula>
    </cfRule>
  </conditionalFormatting>
  <conditionalFormatting sqref="F93">
    <cfRule type="cellIs" dxfId="71" priority="2733" operator="equal">
      <formula>"선택12"</formula>
    </cfRule>
  </conditionalFormatting>
  <conditionalFormatting sqref="F93">
    <cfRule type="cellIs" dxfId="70" priority="2734" operator="equal">
      <formula>"선택11"</formula>
    </cfRule>
  </conditionalFormatting>
  <conditionalFormatting sqref="F93">
    <cfRule type="cellIs" dxfId="69" priority="2735" operator="equal">
      <formula>"선택10"</formula>
    </cfRule>
  </conditionalFormatting>
  <conditionalFormatting sqref="F93">
    <cfRule type="cellIs" dxfId="68" priority="2736" operator="equal">
      <formula>"선택9"</formula>
    </cfRule>
  </conditionalFormatting>
  <conditionalFormatting sqref="F93">
    <cfRule type="cellIs" dxfId="67" priority="2737" operator="equal">
      <formula>"선택8"</formula>
    </cfRule>
  </conditionalFormatting>
  <conditionalFormatting sqref="F93">
    <cfRule type="cellIs" dxfId="66" priority="2738" operator="equal">
      <formula>"선택7"</formula>
    </cfRule>
  </conditionalFormatting>
  <conditionalFormatting sqref="F93">
    <cfRule type="cellIs" dxfId="65" priority="2739" operator="equal">
      <formula>"선택6"</formula>
    </cfRule>
  </conditionalFormatting>
  <conditionalFormatting sqref="F93">
    <cfRule type="cellIs" dxfId="64" priority="2740" operator="equal">
      <formula>"선택5"</formula>
    </cfRule>
  </conditionalFormatting>
  <conditionalFormatting sqref="F93">
    <cfRule type="cellIs" dxfId="63" priority="2741" operator="equal">
      <formula>"선택4"</formula>
    </cfRule>
  </conditionalFormatting>
  <conditionalFormatting sqref="F93">
    <cfRule type="cellIs" dxfId="62" priority="2742" operator="equal">
      <formula>"선택3"</formula>
    </cfRule>
  </conditionalFormatting>
  <conditionalFormatting sqref="F93">
    <cfRule type="cellIs" dxfId="61" priority="2743" operator="equal">
      <formula>"선택2"</formula>
    </cfRule>
  </conditionalFormatting>
  <conditionalFormatting sqref="F93">
    <cfRule type="cellIs" dxfId="60" priority="2744" operator="equal">
      <formula>"선택1"</formula>
    </cfRule>
  </conditionalFormatting>
  <conditionalFormatting sqref="F93">
    <cfRule type="cellIs" dxfId="59" priority="2745" operator="equal">
      <formula>"진로"</formula>
    </cfRule>
  </conditionalFormatting>
  <conditionalFormatting sqref="F93">
    <cfRule type="cellIs" dxfId="58" priority="2746" operator="equal">
      <formula>"소수"</formula>
    </cfRule>
  </conditionalFormatting>
  <conditionalFormatting sqref="F93">
    <cfRule type="cellIs" dxfId="57" priority="2747" operator="equal">
      <formula>"공동"</formula>
    </cfRule>
  </conditionalFormatting>
  <conditionalFormatting sqref="F94">
    <cfRule type="cellIs" dxfId="75" priority="2748" operator="equal">
      <formula>"지정"</formula>
    </cfRule>
  </conditionalFormatting>
  <conditionalFormatting sqref="F94">
    <cfRule type="cellIs" dxfId="74" priority="2749" operator="equal">
      <formula>"선택15"</formula>
    </cfRule>
  </conditionalFormatting>
  <conditionalFormatting sqref="F94">
    <cfRule type="cellIs" dxfId="73" priority="2750" operator="equal">
      <formula>"선택14"</formula>
    </cfRule>
  </conditionalFormatting>
  <conditionalFormatting sqref="F94">
    <cfRule type="cellIs" dxfId="72" priority="2751" operator="equal">
      <formula>"선택13"</formula>
    </cfRule>
  </conditionalFormatting>
  <conditionalFormatting sqref="F94">
    <cfRule type="cellIs" dxfId="71" priority="2752" operator="equal">
      <formula>"선택12"</formula>
    </cfRule>
  </conditionalFormatting>
  <conditionalFormatting sqref="F94">
    <cfRule type="cellIs" dxfId="70" priority="2753" operator="equal">
      <formula>"선택11"</formula>
    </cfRule>
  </conditionalFormatting>
  <conditionalFormatting sqref="F94">
    <cfRule type="cellIs" dxfId="69" priority="2754" operator="equal">
      <formula>"선택10"</formula>
    </cfRule>
  </conditionalFormatting>
  <conditionalFormatting sqref="F94">
    <cfRule type="cellIs" dxfId="68" priority="2755" operator="equal">
      <formula>"선택9"</formula>
    </cfRule>
  </conditionalFormatting>
  <conditionalFormatting sqref="F94">
    <cfRule type="cellIs" dxfId="67" priority="2756" operator="equal">
      <formula>"선택8"</formula>
    </cfRule>
  </conditionalFormatting>
  <conditionalFormatting sqref="F94">
    <cfRule type="cellIs" dxfId="66" priority="2757" operator="equal">
      <formula>"선택7"</formula>
    </cfRule>
  </conditionalFormatting>
  <conditionalFormatting sqref="F94">
    <cfRule type="cellIs" dxfId="65" priority="2758" operator="equal">
      <formula>"선택6"</formula>
    </cfRule>
  </conditionalFormatting>
  <conditionalFormatting sqref="F94">
    <cfRule type="cellIs" dxfId="64" priority="2759" operator="equal">
      <formula>"선택5"</formula>
    </cfRule>
  </conditionalFormatting>
  <conditionalFormatting sqref="F94">
    <cfRule type="cellIs" dxfId="63" priority="2760" operator="equal">
      <formula>"선택4"</formula>
    </cfRule>
  </conditionalFormatting>
  <conditionalFormatting sqref="F94">
    <cfRule type="cellIs" dxfId="62" priority="2761" operator="equal">
      <formula>"선택3"</formula>
    </cfRule>
  </conditionalFormatting>
  <conditionalFormatting sqref="F94">
    <cfRule type="cellIs" dxfId="61" priority="2762" operator="equal">
      <formula>"선택2"</formula>
    </cfRule>
  </conditionalFormatting>
  <conditionalFormatting sqref="F94">
    <cfRule type="cellIs" dxfId="60" priority="2763" operator="equal">
      <formula>"선택1"</formula>
    </cfRule>
  </conditionalFormatting>
  <conditionalFormatting sqref="F94">
    <cfRule type="cellIs" dxfId="59" priority="2764" operator="equal">
      <formula>"진로"</formula>
    </cfRule>
  </conditionalFormatting>
  <conditionalFormatting sqref="F94">
    <cfRule type="cellIs" dxfId="58" priority="2765" operator="equal">
      <formula>"소수"</formula>
    </cfRule>
  </conditionalFormatting>
  <conditionalFormatting sqref="F94">
    <cfRule type="cellIs" dxfId="57" priority="2766" operator="equal">
      <formula>"공동"</formula>
    </cfRule>
  </conditionalFormatting>
  <conditionalFormatting sqref="I91">
    <cfRule type="cellIs" dxfId="55" priority="2767" operator="greaterThan">
      <formula>0</formula>
    </cfRule>
  </conditionalFormatting>
  <conditionalFormatting sqref="J91">
    <cfRule type="cellIs" dxfId="55" priority="2768" operator="greaterThan">
      <formula>0</formula>
    </cfRule>
  </conditionalFormatting>
  <conditionalFormatting sqref="K91">
    <cfRule type="cellIs" dxfId="55" priority="2769" operator="greaterThan">
      <formula>0</formula>
    </cfRule>
  </conditionalFormatting>
  <conditionalFormatting sqref="L91">
    <cfRule type="cellIs" dxfId="55" priority="2770" operator="greaterThan">
      <formula>0</formula>
    </cfRule>
  </conditionalFormatting>
  <conditionalFormatting sqref="M91">
    <cfRule type="cellIs" dxfId="55" priority="2771" operator="greaterThan">
      <formula>0</formula>
    </cfRule>
  </conditionalFormatting>
  <conditionalFormatting sqref="N91">
    <cfRule type="cellIs" dxfId="55" priority="2772" operator="greaterThan">
      <formula>0</formula>
    </cfRule>
  </conditionalFormatting>
  <conditionalFormatting sqref="O94">
    <cfRule type="cellIs" dxfId="54" priority="2773" operator="lessThan">
      <formula>$H$10</formula>
    </cfRule>
  </conditionalFormatting>
  <conditionalFormatting sqref="Q92">
    <cfRule type="cellIs" dxfId="53" priority="2774" operator="equal">
      <formula>0</formula>
    </cfRule>
  </conditionalFormatting>
  <conditionalFormatting sqref="Q92">
    <cfRule type="expression" dxfId="52" priority="277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215</v>
      </c>
      <c r="B22" t="s" s="19">
        <v>186</v>
      </c>
      <c r="C22" t="s" s="56">
        <v>279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215</v>
      </c>
      <c r="B23" t="s" s="19">
        <v>199</v>
      </c>
      <c r="C23" t="s" s="56">
        <v>280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247</v>
      </c>
      <c r="D24" t="s" s="20">
        <v>196</v>
      </c>
      <c r="E24" t="s" s="20">
        <v>248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249</v>
      </c>
      <c r="D25" t="s" s="20">
        <v>196</v>
      </c>
      <c r="E25" t="s" s="20">
        <v>248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250</v>
      </c>
      <c r="D26" t="s" s="20">
        <v>211</v>
      </c>
      <c r="E26" t="s" s="20">
        <v>251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215</v>
      </c>
      <c r="B27" t="s" s="19">
        <v>180</v>
      </c>
      <c r="C27" t="s" s="56">
        <v>281</v>
      </c>
      <c r="D27" t="s" s="20">
        <v>211</v>
      </c>
      <c r="E27" t="s" s="20">
        <v>251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252</v>
      </c>
      <c r="D28" t="s" s="20">
        <v>196</v>
      </c>
      <c r="E28" t="s" s="20">
        <v>253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254</v>
      </c>
      <c r="D29" t="s" s="20">
        <v>211</v>
      </c>
      <c r="E29" t="s" s="20">
        <v>253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282</v>
      </c>
      <c r="D30" t="s" s="20">
        <v>211</v>
      </c>
      <c r="E30" t="s" s="20">
        <v>255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215</v>
      </c>
      <c r="B31" t="s" s="19">
        <v>185</v>
      </c>
      <c r="C31" t="s" s="56">
        <v>256</v>
      </c>
      <c r="D31" t="s" s="20">
        <v>211</v>
      </c>
      <c r="E31" t="s" s="20">
        <v>255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218</v>
      </c>
      <c r="D32" t="s" s="20">
        <v>211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220</v>
      </c>
      <c r="D33" t="s" s="20">
        <v>196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221</v>
      </c>
      <c r="D34" t="s" s="20">
        <v>211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222</v>
      </c>
      <c r="D35" t="s" s="20">
        <v>211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215</v>
      </c>
      <c r="B36" t="s" s="19">
        <v>180</v>
      </c>
      <c r="C36" t="s" s="56">
        <v>223</v>
      </c>
      <c r="D36" t="s" s="20">
        <v>211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220</v>
      </c>
      <c r="D37" t="s" s="20">
        <v>196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225</v>
      </c>
      <c r="D38" t="s" s="20">
        <v>211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226</v>
      </c>
      <c r="D39" t="s" s="20">
        <v>211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215</v>
      </c>
      <c r="B40" t="s" s="19">
        <v>180</v>
      </c>
      <c r="C40" t="s" s="56">
        <v>227</v>
      </c>
      <c r="D40" t="s" s="20">
        <v>211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215</v>
      </c>
      <c r="B41" t="s" s="19">
        <v>180</v>
      </c>
      <c r="C41" t="s" s="56">
        <v>228</v>
      </c>
      <c r="D41" t="s" s="20">
        <v>211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229</v>
      </c>
      <c r="D42" t="s" s="20">
        <v>196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196</v>
      </c>
      <c r="E44" t="s" s="20">
        <v>230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233</v>
      </c>
      <c r="D45" t="s" s="20">
        <v>196</v>
      </c>
      <c r="E45" t="s" s="20">
        <v>230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234</v>
      </c>
      <c r="D46" t="s" s="20">
        <v>196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235</v>
      </c>
      <c r="D47" t="s" s="20">
        <v>196</v>
      </c>
      <c r="E47" t="s" s="20">
        <v>230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236</v>
      </c>
      <c r="D48" t="s" s="20">
        <v>196</v>
      </c>
      <c r="E48" t="s" s="20">
        <v>230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237</v>
      </c>
      <c r="D49" t="s" s="20">
        <v>196</v>
      </c>
      <c r="E49" t="s" s="20">
        <v>230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238</v>
      </c>
      <c r="D50" t="s" s="20">
        <v>196</v>
      </c>
      <c r="E50" t="s" s="20">
        <v>230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229</v>
      </c>
      <c r="D51" t="s" s="20">
        <v>196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231</v>
      </c>
      <c r="D52" t="s" s="20">
        <v>196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235</v>
      </c>
      <c r="D56" t="s" s="20">
        <v>196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236</v>
      </c>
      <c r="D57" t="s" s="20">
        <v>196</v>
      </c>
      <c r="E57" t="s" s="20">
        <v>239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237</v>
      </c>
      <c r="D58" t="s" s="20">
        <v>196</v>
      </c>
      <c r="E58" t="s" s="20">
        <v>239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238</v>
      </c>
      <c r="D59" t="s" s="20">
        <v>196</v>
      </c>
      <c r="E59" t="s" s="20">
        <v>239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257</v>
      </c>
      <c r="D60" t="s" s="20">
        <v>196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259</v>
      </c>
      <c r="D61" t="s" s="20">
        <v>196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196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261</v>
      </c>
      <c r="D63" t="s" s="20">
        <v>196</v>
      </c>
      <c r="E63" t="s" s="20">
        <v>258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211</v>
      </c>
      <c r="E64" t="s" s="20">
        <v>258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211</v>
      </c>
      <c r="E65" t="s" s="20">
        <v>258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211</v>
      </c>
      <c r="E66" t="s" s="20">
        <v>258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265</v>
      </c>
      <c r="D67" t="s" s="20">
        <v>211</v>
      </c>
      <c r="E67" t="s" s="20">
        <v>258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266</v>
      </c>
      <c r="D68" t="s" s="20">
        <v>211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211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211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215</v>
      </c>
      <c r="B71" t="s" s="19">
        <v>189</v>
      </c>
      <c r="C71" t="s" s="56">
        <v>240</v>
      </c>
      <c r="D71" t="s" s="20">
        <v>211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215</v>
      </c>
      <c r="B72" t="s" s="19">
        <v>191</v>
      </c>
      <c r="C72" t="s" s="56">
        <v>283</v>
      </c>
      <c r="D72" t="s" s="20">
        <v>211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215</v>
      </c>
      <c r="B73" t="s" s="19">
        <v>191</v>
      </c>
      <c r="C73" t="s" s="56">
        <v>284</v>
      </c>
      <c r="D73" t="s" s="20">
        <v>211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215</v>
      </c>
      <c r="B74" t="s" s="19">
        <v>191</v>
      </c>
      <c r="C74" t="s" s="56">
        <v>285</v>
      </c>
      <c r="D74" t="s" s="20">
        <v>211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215</v>
      </c>
      <c r="B75" t="s" s="19">
        <v>191</v>
      </c>
      <c r="C75" t="s" s="56">
        <v>286</v>
      </c>
      <c r="D75" t="s" s="20">
        <v>211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194</v>
      </c>
      <c r="B76" t="s" s="19">
        <v>199</v>
      </c>
      <c r="C76" t="s" s="56">
        <v>200</v>
      </c>
      <c r="D76" t="s" s="20">
        <v>196</v>
      </c>
      <c r="E76" t="s" s="20">
        <v>201</v>
      </c>
      <c r="F76" t="s" s="19">
        <v>183</v>
      </c>
      <c r="G76" t="n" s="19">
        <v>1.0</v>
      </c>
      <c r="H76" t="n" s="3">
        <v>5.0</v>
      </c>
      <c r="I76" t="n" s="18">
        <v>3.0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194</v>
      </c>
      <c r="B77" t="s" s="19">
        <v>199</v>
      </c>
      <c r="C77" t="s" s="56">
        <v>202</v>
      </c>
      <c r="D77" t="s" s="20">
        <v>196</v>
      </c>
      <c r="E77" t="s" s="20">
        <v>201</v>
      </c>
      <c r="F77" t="s" s="19">
        <v>183</v>
      </c>
      <c r="G77" t="n" s="19">
        <v>1.0</v>
      </c>
      <c r="H77" t="n" s="3">
        <v>5.0</v>
      </c>
      <c r="I77" t="n" s="18">
        <v>3.0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194</v>
      </c>
      <c r="B78" t="s" s="19">
        <v>199</v>
      </c>
      <c r="C78" t="s" s="56">
        <v>200</v>
      </c>
      <c r="D78" t="s" s="20">
        <v>196</v>
      </c>
      <c r="E78" t="s" s="20">
        <v>203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3.0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194</v>
      </c>
      <c r="B79" t="s" s="19">
        <v>199</v>
      </c>
      <c r="C79" t="s" s="56">
        <v>202</v>
      </c>
      <c r="D79" t="s" s="20">
        <v>196</v>
      </c>
      <c r="E79" t="s" s="20">
        <v>203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3.0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197</v>
      </c>
      <c r="B80" t="s" s="19">
        <v>241</v>
      </c>
      <c r="C80" t="s" s="56">
        <v>242</v>
      </c>
      <c r="D80" t="s" s="20">
        <v>196</v>
      </c>
      <c r="E80" t="s" s="20">
        <v>287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3.0</v>
      </c>
      <c r="M80" t="n" s="21">
        <v>0.0</v>
      </c>
      <c r="N80" t="n" s="22">
        <v>0.0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197</v>
      </c>
      <c r="B81" t="s" s="19">
        <v>241</v>
      </c>
      <c r="C81" t="s" s="56">
        <v>243</v>
      </c>
      <c r="D81" t="s" s="20">
        <v>196</v>
      </c>
      <c r="E81" t="s" s="20">
        <v>287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197</v>
      </c>
      <c r="B82" t="s" s="19">
        <v>241</v>
      </c>
      <c r="C82" t="s" s="56">
        <v>244</v>
      </c>
      <c r="D82" t="s" s="20">
        <v>196</v>
      </c>
      <c r="E82" t="s" s="20">
        <v>287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197</v>
      </c>
      <c r="B83" t="s" s="19">
        <v>198</v>
      </c>
      <c r="C83" t="s" s="56">
        <v>272</v>
      </c>
      <c r="D83" t="s" s="20">
        <v>211</v>
      </c>
      <c r="E83" t="s" s="20">
        <v>288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6">
        <v>273</v>
      </c>
      <c r="D84" t="s" s="20">
        <v>211</v>
      </c>
      <c r="E84" t="s" s="20">
        <v>288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197</v>
      </c>
      <c r="B85" t="s" s="19">
        <v>198</v>
      </c>
      <c r="C85" t="s" s="56">
        <v>274</v>
      </c>
      <c r="D85" t="s" s="20">
        <v>211</v>
      </c>
      <c r="E85" t="s" s="20">
        <v>288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197</v>
      </c>
      <c r="B86" t="s" s="19">
        <v>241</v>
      </c>
      <c r="C86" t="s" s="56">
        <v>275</v>
      </c>
      <c r="D86" t="s" s="20">
        <v>211</v>
      </c>
      <c r="E86" t="s" s="20">
        <v>288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197</v>
      </c>
      <c r="B87" t="s" s="19">
        <v>241</v>
      </c>
      <c r="C87" t="s" s="56">
        <v>276</v>
      </c>
      <c r="D87" t="s" s="20">
        <v>211</v>
      </c>
      <c r="E87" t="s" s="20">
        <v>288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197</v>
      </c>
      <c r="B88" t="s" s="19">
        <v>241</v>
      </c>
      <c r="C88" t="s" s="56">
        <v>277</v>
      </c>
      <c r="D88" t="s" s="20">
        <v>211</v>
      </c>
      <c r="E88" t="s" s="20">
        <v>288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197</v>
      </c>
      <c r="B89" t="s" s="19">
        <v>212</v>
      </c>
      <c r="C89" t="s" s="56">
        <v>289</v>
      </c>
      <c r="D89" t="s" s="20">
        <v>196</v>
      </c>
      <c r="E89" t="s" s="20">
        <v>290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197</v>
      </c>
      <c r="B90" t="s" s="19">
        <v>212</v>
      </c>
      <c r="C90" t="s" s="56">
        <v>291</v>
      </c>
      <c r="D90" t="s" s="20">
        <v>196</v>
      </c>
      <c r="E90" t="s" s="20">
        <v>290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180.0</v>
      </c>
      <c r="I93" t="s" s="32">
        <v>293</v>
      </c>
      <c r="J93" t="s" s="33">
        <v>293</v>
      </c>
      <c r="K93" t="s" s="32">
        <v>293</v>
      </c>
      <c r="L93" t="s" s="33">
        <v>293</v>
      </c>
      <c r="M93" t="s" s="32">
        <v>293</v>
      </c>
      <c r="N93" t="s" s="33">
        <v>293</v>
      </c>
      <c r="O93" t="s" s="34">
        <v>294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292</v>
      </c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s" s="41">
        <v>292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4.0</v>
      </c>
      <c r="L96" t="n" s="68">
        <v>4.0</v>
      </c>
      <c r="M96" t="n" s="68">
        <v>3.0</v>
      </c>
      <c r="N96" t="n" s="71">
        <v>3.0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1.0</v>
      </c>
      <c r="J97" t="n" s="69">
        <v>1.0</v>
      </c>
      <c r="K97" t="n" s="69">
        <v>5.0</v>
      </c>
      <c r="L97" t="n" s="69">
        <v>5.0</v>
      </c>
      <c r="M97" t="n" s="69">
        <v>8.0</v>
      </c>
      <c r="N97" t="n" s="72">
        <v>8.0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10.0</v>
      </c>
      <c r="J98" t="n" s="70">
        <v>10.0</v>
      </c>
      <c r="K98" t="n" s="70">
        <v>9.0</v>
      </c>
      <c r="L98" t="n" s="70">
        <v>9.0</v>
      </c>
      <c r="M98" t="n" s="70">
        <v>11.0</v>
      </c>
      <c r="N98" t="n" s="73">
        <v>11.0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24.0</v>
      </c>
      <c r="J100" t="n" s="48">
        <v>0.0</v>
      </c>
      <c r="K100" t="n" s="48">
        <v>8.0</v>
      </c>
      <c r="L100" t="n" s="48">
        <v>10.0</v>
      </c>
      <c r="M100" t="n" s="48">
        <v>4.0</v>
      </c>
      <c r="N100" t="n" s="33">
        <v>6.0</v>
      </c>
      <c r="O100" t="n" s="141">
        <v>90.0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20.0</v>
      </c>
      <c r="H101" t="n" s="48">
        <v>17.0</v>
      </c>
      <c r="I101" t="n" s="48">
        <v>6.0</v>
      </c>
      <c r="J101" t="n" s="48">
        <v>0.0</v>
      </c>
      <c r="K101" t="n" s="48">
        <v>36.0</v>
      </c>
      <c r="L101" t="n" s="48">
        <v>0.0</v>
      </c>
      <c r="M101" t="n" s="48">
        <v>6.0</v>
      </c>
      <c r="N101" t="n" s="33">
        <v>14.0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36.0</v>
      </c>
      <c r="H102" t="n" s="50">
        <v>33.0</v>
      </c>
      <c r="I102" t="n" s="50">
        <v>30.0</v>
      </c>
      <c r="J102" t="n" s="50">
        <v>0.0</v>
      </c>
      <c r="K102" t="n" s="50">
        <v>44.0</v>
      </c>
      <c r="L102" t="n" s="50">
        <v>10.0</v>
      </c>
      <c r="M102" t="n" s="50">
        <v>10.0</v>
      </c>
      <c r="N102" t="n" s="42">
        <v>20.0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s="118"/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199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199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215</v>
      </c>
      <c r="B24" t="s" s="19">
        <v>186</v>
      </c>
      <c r="C24" t="s" s="56">
        <v>279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4.0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212</v>
      </c>
      <c r="C25" t="s" s="56">
        <v>213</v>
      </c>
      <c r="D25" t="s" s="20">
        <v>196</v>
      </c>
      <c r="E25" t="s" s="20">
        <v>214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215</v>
      </c>
      <c r="B26" t="s" s="19">
        <v>185</v>
      </c>
      <c r="C26" t="s" s="56">
        <v>216</v>
      </c>
      <c r="D26" t="s" s="20">
        <v>211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215</v>
      </c>
      <c r="B27" t="s" s="19">
        <v>191</v>
      </c>
      <c r="C27" t="s" s="56">
        <v>217</v>
      </c>
      <c r="D27" t="s" s="20">
        <v>211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247</v>
      </c>
      <c r="D28" t="s" s="20">
        <v>196</v>
      </c>
      <c r="E28" t="s" s="20">
        <v>248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249</v>
      </c>
      <c r="D29" t="s" s="20">
        <v>196</v>
      </c>
      <c r="E29" t="s" s="20">
        <v>248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250</v>
      </c>
      <c r="D30" t="s" s="20">
        <v>211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215</v>
      </c>
      <c r="B31" t="s" s="19">
        <v>180</v>
      </c>
      <c r="C31" t="s" s="56">
        <v>281</v>
      </c>
      <c r="D31" t="s" s="20">
        <v>211</v>
      </c>
      <c r="E31" t="s" s="20">
        <v>251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252</v>
      </c>
      <c r="D32" t="s" s="20">
        <v>196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254</v>
      </c>
      <c r="D33" t="s" s="20">
        <v>211</v>
      </c>
      <c r="E33" t="s" s="20">
        <v>253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282</v>
      </c>
      <c r="D34" t="s" s="20">
        <v>211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215</v>
      </c>
      <c r="B35" t="s" s="19">
        <v>185</v>
      </c>
      <c r="C35" t="s" s="56">
        <v>256</v>
      </c>
      <c r="D35" t="s" s="20">
        <v>211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218</v>
      </c>
      <c r="D36" t="s" s="20">
        <v>211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221</v>
      </c>
      <c r="D38" t="s" s="20">
        <v>211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222</v>
      </c>
      <c r="D39" t="s" s="20">
        <v>211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215</v>
      </c>
      <c r="B40" t="s" s="19">
        <v>180</v>
      </c>
      <c r="C40" t="s" s="56">
        <v>223</v>
      </c>
      <c r="D40" t="s" s="20">
        <v>211</v>
      </c>
      <c r="E40" t="s" s="20">
        <v>219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220</v>
      </c>
      <c r="D41" t="s" s="20">
        <v>196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225</v>
      </c>
      <c r="D42" t="s" s="20">
        <v>211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226</v>
      </c>
      <c r="D43" t="s" s="20">
        <v>211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t="s" s="18">
        <v>215</v>
      </c>
      <c r="B44" t="s" s="19">
        <v>180</v>
      </c>
      <c r="C44" t="s" s="56">
        <v>227</v>
      </c>
      <c r="D44" t="s" s="20">
        <v>211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215</v>
      </c>
      <c r="B45" t="s" s="19">
        <v>180</v>
      </c>
      <c r="C45" t="s" s="56">
        <v>228</v>
      </c>
      <c r="D45" t="s" s="20">
        <v>211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229</v>
      </c>
      <c r="D46" t="s" s="20">
        <v>196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230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230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230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234</v>
      </c>
      <c r="D50" t="s" s="20">
        <v>196</v>
      </c>
      <c r="E50" t="s" s="20">
        <v>230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196</v>
      </c>
      <c r="E51" t="s" s="20">
        <v>230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230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237</v>
      </c>
      <c r="D53" t="s" s="20">
        <v>196</v>
      </c>
      <c r="E53" t="s" s="20">
        <v>230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238</v>
      </c>
      <c r="D54" t="s" s="20">
        <v>196</v>
      </c>
      <c r="E54" t="s" s="20">
        <v>230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229</v>
      </c>
      <c r="D55" t="s" s="20">
        <v>196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231</v>
      </c>
      <c r="D56" t="s" s="20">
        <v>196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233</v>
      </c>
      <c r="D57" t="s" s="20">
        <v>196</v>
      </c>
      <c r="E57" t="s" s="20">
        <v>239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234</v>
      </c>
      <c r="D58" t="s" s="20">
        <v>196</v>
      </c>
      <c r="E58" t="s" s="20">
        <v>239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235</v>
      </c>
      <c r="D59" t="s" s="20">
        <v>196</v>
      </c>
      <c r="E59" t="s" s="20">
        <v>239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236</v>
      </c>
      <c r="D60" t="s" s="20">
        <v>196</v>
      </c>
      <c r="E60" t="s" s="20">
        <v>239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237</v>
      </c>
      <c r="D61" t="s" s="20">
        <v>196</v>
      </c>
      <c r="E61" t="s" s="20">
        <v>239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238</v>
      </c>
      <c r="D62" t="s" s="20">
        <v>196</v>
      </c>
      <c r="E62" t="s" s="20">
        <v>239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215</v>
      </c>
      <c r="B63" t="s" s="19">
        <v>189</v>
      </c>
      <c r="C63" t="s" s="56">
        <v>240</v>
      </c>
      <c r="D63" t="s" s="20">
        <v>211</v>
      </c>
      <c r="E63" t="s" s="20">
        <v>239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257</v>
      </c>
      <c r="D64" t="s" s="20">
        <v>196</v>
      </c>
      <c r="E64" t="s" s="20">
        <v>258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259</v>
      </c>
      <c r="D65" t="s" s="20">
        <v>196</v>
      </c>
      <c r="E65" t="s" s="20">
        <v>258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260</v>
      </c>
      <c r="D66" t="s" s="20">
        <v>196</v>
      </c>
      <c r="E66" t="s" s="20">
        <v>258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261</v>
      </c>
      <c r="D67" t="s" s="20">
        <v>196</v>
      </c>
      <c r="E67" t="s" s="20">
        <v>258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262</v>
      </c>
      <c r="D68" t="s" s="20">
        <v>211</v>
      </c>
      <c r="E68" t="s" s="20">
        <v>258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263</v>
      </c>
      <c r="D69" t="s" s="20">
        <v>211</v>
      </c>
      <c r="E69" t="s" s="20">
        <v>258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264</v>
      </c>
      <c r="D70" t="s" s="20">
        <v>211</v>
      </c>
      <c r="E70" t="s" s="20">
        <v>258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265</v>
      </c>
      <c r="D71" t="s" s="20">
        <v>211</v>
      </c>
      <c r="E71" t="s" s="20">
        <v>258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215</v>
      </c>
      <c r="B72" t="s" s="19">
        <v>189</v>
      </c>
      <c r="C72" t="s" s="56">
        <v>296</v>
      </c>
      <c r="D72" t="s" s="20">
        <v>211</v>
      </c>
      <c r="E72" t="s" s="20">
        <v>258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215</v>
      </c>
      <c r="B73" t="s" s="19">
        <v>189</v>
      </c>
      <c r="C73" t="s" s="56">
        <v>297</v>
      </c>
      <c r="D73" t="s" s="20">
        <v>211</v>
      </c>
      <c r="E73" t="s" s="20">
        <v>258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266</v>
      </c>
      <c r="D74" t="s" s="20">
        <v>211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268</v>
      </c>
      <c r="D75" t="s" s="20">
        <v>211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269</v>
      </c>
      <c r="D76" t="s" s="20">
        <v>211</v>
      </c>
      <c r="E76" t="s" s="20">
        <v>267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215</v>
      </c>
      <c r="B77" t="s" s="19">
        <v>189</v>
      </c>
      <c r="C77" t="s" s="56">
        <v>298</v>
      </c>
      <c r="D77" t="s" s="20">
        <v>211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215</v>
      </c>
      <c r="B78" t="s" s="19">
        <v>191</v>
      </c>
      <c r="C78" t="s" s="56">
        <v>283</v>
      </c>
      <c r="D78" t="s" s="20">
        <v>211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215</v>
      </c>
      <c r="B79" t="s" s="19">
        <v>191</v>
      </c>
      <c r="C79" t="s" s="56">
        <v>284</v>
      </c>
      <c r="D79" t="s" s="20">
        <v>211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215</v>
      </c>
      <c r="B80" t="s" s="19">
        <v>191</v>
      </c>
      <c r="C80" t="s" s="56">
        <v>285</v>
      </c>
      <c r="D80" t="s" s="20">
        <v>211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215</v>
      </c>
      <c r="B81" t="s" s="19">
        <v>191</v>
      </c>
      <c r="C81" t="s" s="56">
        <v>286</v>
      </c>
      <c r="D81" t="s" s="20">
        <v>211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197</v>
      </c>
      <c r="B82" t="s" s="19">
        <v>212</v>
      </c>
      <c r="C82" t="s" s="56">
        <v>289</v>
      </c>
      <c r="D82" t="s" s="20">
        <v>196</v>
      </c>
      <c r="E82" t="s" s="20">
        <v>201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212</v>
      </c>
      <c r="C83" t="s" s="56">
        <v>291</v>
      </c>
      <c r="D83" t="s" s="20">
        <v>196</v>
      </c>
      <c r="E83" t="s" s="20">
        <v>201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197</v>
      </c>
      <c r="B84" t="s" s="19">
        <v>241</v>
      </c>
      <c r="C84" t="s" s="56">
        <v>242</v>
      </c>
      <c r="D84" t="s" s="20">
        <v>196</v>
      </c>
      <c r="E84" t="s" s="20">
        <v>203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3.0</v>
      </c>
      <c r="M84" t="n" s="21">
        <v>0.0</v>
      </c>
      <c r="N84" t="n" s="22">
        <v>0.0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197</v>
      </c>
      <c r="B85" t="s" s="19">
        <v>241</v>
      </c>
      <c r="C85" t="s" s="56">
        <v>243</v>
      </c>
      <c r="D85" t="s" s="20">
        <v>196</v>
      </c>
      <c r="E85" t="s" s="20">
        <v>203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3.0</v>
      </c>
      <c r="M85" t="n" s="21">
        <v>0.0</v>
      </c>
      <c r="N85" t="n" s="22">
        <v>0.0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197</v>
      </c>
      <c r="B86" t="s" s="19">
        <v>241</v>
      </c>
      <c r="C86" t="s" s="56">
        <v>244</v>
      </c>
      <c r="D86" t="s" s="20">
        <v>196</v>
      </c>
      <c r="E86" t="s" s="20">
        <v>203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3.0</v>
      </c>
      <c r="M86" t="n" s="21">
        <v>0.0</v>
      </c>
      <c r="N86" t="n" s="22">
        <v>0.0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272</v>
      </c>
      <c r="D87" t="s" s="20">
        <v>211</v>
      </c>
      <c r="E87" t="s" s="20">
        <v>287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273</v>
      </c>
      <c r="D88" t="s" s="20">
        <v>211</v>
      </c>
      <c r="E88" t="s" s="20">
        <v>287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197</v>
      </c>
      <c r="B89" t="s" s="19">
        <v>198</v>
      </c>
      <c r="C89" t="s" s="56">
        <v>274</v>
      </c>
      <c r="D89" t="s" s="20">
        <v>211</v>
      </c>
      <c r="E89" t="s" s="20">
        <v>287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197</v>
      </c>
      <c r="B90" t="s" s="19">
        <v>241</v>
      </c>
      <c r="C90" t="s" s="56">
        <v>275</v>
      </c>
      <c r="D90" t="s" s="20">
        <v>211</v>
      </c>
      <c r="E90" t="s" s="20">
        <v>287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197</v>
      </c>
      <c r="B91" t="s" s="19">
        <v>241</v>
      </c>
      <c r="C91" t="s" s="56">
        <v>276</v>
      </c>
      <c r="D91" t="s" s="20">
        <v>211</v>
      </c>
      <c r="E91" t="s" s="20">
        <v>287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197</v>
      </c>
      <c r="B92" t="s" s="19">
        <v>241</v>
      </c>
      <c r="C92" t="s" s="56">
        <v>277</v>
      </c>
      <c r="D92" t="s" s="20">
        <v>211</v>
      </c>
      <c r="E92" t="s" s="20">
        <v>287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180.0</v>
      </c>
      <c r="I95" t="s" s="32">
        <v>293</v>
      </c>
      <c r="J95" t="s" s="33">
        <v>293</v>
      </c>
      <c r="K95" t="s" s="32">
        <v>293</v>
      </c>
      <c r="L95" t="s" s="33">
        <v>299</v>
      </c>
      <c r="M95" t="s" s="32">
        <v>293</v>
      </c>
      <c r="N95" t="s" s="33">
        <v>293</v>
      </c>
      <c r="O95" t="s" s="34">
        <v>300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292</v>
      </c>
      <c r="I97" t="n" s="39">
        <v>68.0</v>
      </c>
      <c r="J97" t="n" s="40">
        <v>68.0</v>
      </c>
      <c r="K97" t="n" s="39">
        <v>68.0</v>
      </c>
      <c r="L97" t="n" s="40">
        <v>68.0</v>
      </c>
      <c r="M97" t="n" s="39">
        <v>68.0</v>
      </c>
      <c r="N97" t="n" s="40">
        <v>68.0</v>
      </c>
      <c r="O97" t="s" s="41">
        <v>292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10.0</v>
      </c>
      <c r="J98" t="n" s="68">
        <v>10.0</v>
      </c>
      <c r="K98" t="n" s="68">
        <v>4.0</v>
      </c>
      <c r="L98" t="n" s="68">
        <v>4.0</v>
      </c>
      <c r="M98" t="n" s="68">
        <v>3.0</v>
      </c>
      <c r="N98" t="n" s="71">
        <v>3.0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5.0</v>
      </c>
      <c r="L99" t="n" s="69">
        <v>6.0</v>
      </c>
      <c r="M99" t="n" s="69">
        <v>8.0</v>
      </c>
      <c r="N99" t="n" s="72">
        <v>8.0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10.0</v>
      </c>
      <c r="J100" t="n" s="70">
        <v>10.0</v>
      </c>
      <c r="K100" t="n" s="70">
        <v>9.0</v>
      </c>
      <c r="L100" t="n" s="70">
        <v>10.0</v>
      </c>
      <c r="M100" t="n" s="70">
        <v>11.0</v>
      </c>
      <c r="N100" t="n" s="73">
        <v>11.0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16.0</v>
      </c>
      <c r="H102" t="n" s="48">
        <v>16.0</v>
      </c>
      <c r="I102" t="n" s="48">
        <v>24.0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6.0</v>
      </c>
      <c r="O102" t="n" s="141">
        <v>92.0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19.0</v>
      </c>
      <c r="I103" t="n" s="48">
        <v>6.0</v>
      </c>
      <c r="J103" t="n" s="48">
        <v>0.0</v>
      </c>
      <c r="K103" t="n" s="48">
        <v>38.0</v>
      </c>
      <c r="L103" t="n" s="48">
        <v>0.0</v>
      </c>
      <c r="M103" t="n" s="48">
        <v>0.0</v>
      </c>
      <c r="N103" t="n" s="33">
        <v>16.0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36.0</v>
      </c>
      <c r="H104" t="n" s="50">
        <v>35.0</v>
      </c>
      <c r="I104" t="n" s="50">
        <v>30.0</v>
      </c>
      <c r="J104" t="n" s="50">
        <v>0.0</v>
      </c>
      <c r="K104" t="n" s="50">
        <v>46.0</v>
      </c>
      <c r="L104" t="n" s="50">
        <v>10.0</v>
      </c>
      <c r="M104" t="n" s="50">
        <v>10.0</v>
      </c>
      <c r="N104" t="n" s="42">
        <v>22.0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2.0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s="118"/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226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237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210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199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199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215</v>
      </c>
      <c r="B26" t="s" s="19">
        <v>185</v>
      </c>
      <c r="C26" t="s" s="56">
        <v>216</v>
      </c>
      <c r="D26" t="s" s="20">
        <v>211</v>
      </c>
      <c r="E26" t="s" s="20">
        <v>246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247</v>
      </c>
      <c r="D27" t="s" s="20">
        <v>196</v>
      </c>
      <c r="E27" t="s" s="20">
        <v>248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249</v>
      </c>
      <c r="D28" t="s" s="20">
        <v>196</v>
      </c>
      <c r="E28" t="s" s="20">
        <v>248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250</v>
      </c>
      <c r="D29" t="s" s="20">
        <v>211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218</v>
      </c>
      <c r="D30" t="s" s="20">
        <v>211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252</v>
      </c>
      <c r="D31" t="s" s="20">
        <v>196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254</v>
      </c>
      <c r="D32" t="s" s="20">
        <v>211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211</v>
      </c>
      <c r="E33" t="s" s="20">
        <v>255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215</v>
      </c>
      <c r="B34" t="s" s="19">
        <v>185</v>
      </c>
      <c r="C34" t="s" s="56">
        <v>256</v>
      </c>
      <c r="D34" t="s" s="20">
        <v>211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220</v>
      </c>
      <c r="D35" t="s" s="20">
        <v>196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302</v>
      </c>
      <c r="D36" t="s" s="20">
        <v>211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221</v>
      </c>
      <c r="D37" t="s" s="20">
        <v>211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215</v>
      </c>
      <c r="B38" t="s" s="19">
        <v>180</v>
      </c>
      <c r="C38" t="s" s="56">
        <v>227</v>
      </c>
      <c r="D38" t="s" s="20">
        <v>211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196</v>
      </c>
      <c r="E44" t="s" s="20">
        <v>230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236</v>
      </c>
      <c r="D45" t="s" s="20">
        <v>196</v>
      </c>
      <c r="E45" t="s" s="20">
        <v>230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196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229</v>
      </c>
      <c r="D47" t="s" s="20">
        <v>196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231</v>
      </c>
      <c r="D48" t="s" s="20">
        <v>196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232</v>
      </c>
      <c r="D49" t="s" s="20">
        <v>196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233</v>
      </c>
      <c r="D50" t="s" s="20">
        <v>196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234</v>
      </c>
      <c r="D51" t="s" s="20">
        <v>196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235</v>
      </c>
      <c r="D52" t="s" s="20">
        <v>196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236</v>
      </c>
      <c r="D53" t="s" s="20">
        <v>196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238</v>
      </c>
      <c r="D54" t="s" s="20">
        <v>196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211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211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211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265</v>
      </c>
      <c r="D62" t="s" s="20">
        <v>211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211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268</v>
      </c>
      <c r="D64" t="s" s="20">
        <v>211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269</v>
      </c>
      <c r="D65" t="s" s="20">
        <v>211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211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271</v>
      </c>
      <c r="D67" t="s" s="20">
        <v>211</v>
      </c>
      <c r="E67" t="s" s="20">
        <v>267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241</v>
      </c>
      <c r="C68" t="s" s="56">
        <v>242</v>
      </c>
      <c r="D68" t="s" s="20">
        <v>196</v>
      </c>
      <c r="E68" t="s" s="20">
        <v>201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197</v>
      </c>
      <c r="B69" t="s" s="19">
        <v>241</v>
      </c>
      <c r="C69" t="s" s="56">
        <v>243</v>
      </c>
      <c r="D69" t="s" s="20">
        <v>196</v>
      </c>
      <c r="E69" t="s" s="20">
        <v>201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197</v>
      </c>
      <c r="B70" t="s" s="19">
        <v>241</v>
      </c>
      <c r="C70" t="s" s="56">
        <v>244</v>
      </c>
      <c r="D70" t="s" s="20">
        <v>196</v>
      </c>
      <c r="E70" t="s" s="20">
        <v>201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197</v>
      </c>
      <c r="B71" t="s" s="19">
        <v>198</v>
      </c>
      <c r="C71" t="s" s="56">
        <v>272</v>
      </c>
      <c r="D71" t="s" s="20">
        <v>211</v>
      </c>
      <c r="E71" t="s" s="20">
        <v>203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273</v>
      </c>
      <c r="D72" t="s" s="20">
        <v>211</v>
      </c>
      <c r="E72" t="s" s="20">
        <v>203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197</v>
      </c>
      <c r="B73" t="s" s="19">
        <v>198</v>
      </c>
      <c r="C73" t="s" s="56">
        <v>274</v>
      </c>
      <c r="D73" t="s" s="20">
        <v>211</v>
      </c>
      <c r="E73" t="s" s="20">
        <v>203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197</v>
      </c>
      <c r="B74" t="s" s="19">
        <v>241</v>
      </c>
      <c r="C74" t="s" s="56">
        <v>275</v>
      </c>
      <c r="D74" t="s" s="20">
        <v>211</v>
      </c>
      <c r="E74" t="s" s="20">
        <v>203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197</v>
      </c>
      <c r="B75" t="s" s="19">
        <v>241</v>
      </c>
      <c r="C75" t="s" s="56">
        <v>276</v>
      </c>
      <c r="D75" t="s" s="20">
        <v>211</v>
      </c>
      <c r="E75" t="s" s="20">
        <v>203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197</v>
      </c>
      <c r="B76" t="s" s="19">
        <v>241</v>
      </c>
      <c r="C76" t="s" s="56">
        <v>277</v>
      </c>
      <c r="D76" t="s" s="20">
        <v>211</v>
      </c>
      <c r="E76" t="s" s="20">
        <v>203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215</v>
      </c>
      <c r="B77" t="s" s="19">
        <v>191</v>
      </c>
      <c r="C77" t="s" s="56">
        <v>217</v>
      </c>
      <c r="D77" t="s" s="20">
        <v>211</v>
      </c>
      <c r="E77" t="s" s="20">
        <v>303</v>
      </c>
      <c r="F77" t="s" s="19">
        <v>304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293</v>
      </c>
      <c r="J80" t="s" s="33">
        <v>293</v>
      </c>
      <c r="K80" t="s" s="32">
        <v>305</v>
      </c>
      <c r="L80" t="s" s="33">
        <v>306</v>
      </c>
      <c r="M80" t="s" s="32">
        <v>305</v>
      </c>
      <c r="N80" t="s" s="33">
        <v>307</v>
      </c>
      <c r="O80" t="s" s="34">
        <v>308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292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292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6.0</v>
      </c>
      <c r="L83" t="n" s="68">
        <v>6.0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4.0</v>
      </c>
      <c r="L84" t="n" s="69">
        <v>5.0</v>
      </c>
      <c r="M84" t="n" s="69">
        <v>7.0</v>
      </c>
      <c r="N84" t="n" s="72">
        <v>6.0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10.0</v>
      </c>
      <c r="J85" t="n" s="70">
        <v>10.0</v>
      </c>
      <c r="K85" t="n" s="70">
        <v>10.0</v>
      </c>
      <c r="L85" t="n" s="70">
        <v>11.0</v>
      </c>
      <c r="M85" t="n" s="70">
        <v>10.0</v>
      </c>
      <c r="N85" t="n" s="73">
        <v>9.0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16.0</v>
      </c>
      <c r="I87" t="n" s="48">
        <v>26.0</v>
      </c>
      <c r="J87" t="n" s="48">
        <v>0.0</v>
      </c>
      <c r="K87" t="n" s="48">
        <v>14.0</v>
      </c>
      <c r="L87" t="n" s="48">
        <v>10.0</v>
      </c>
      <c r="M87" t="n" s="48">
        <v>10.0</v>
      </c>
      <c r="N87" t="n" s="33">
        <v>6.0</v>
      </c>
      <c r="O87" t="n" s="141">
        <v>92.0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13.0</v>
      </c>
      <c r="H88" t="n" s="48">
        <v>18.0</v>
      </c>
      <c r="I88" t="n" s="48">
        <v>3.0</v>
      </c>
      <c r="J88" t="n" s="48">
        <v>0.0</v>
      </c>
      <c r="K88" t="n" s="48">
        <v>30.0</v>
      </c>
      <c r="L88" t="n" s="48">
        <v>0.0</v>
      </c>
      <c r="M88" t="n" s="48">
        <v>0.0</v>
      </c>
      <c r="N88" t="n" s="33">
        <v>10.0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29.0</v>
      </c>
      <c r="H89" t="n" s="50">
        <v>34.0</v>
      </c>
      <c r="I89" t="n" s="50">
        <v>29.0</v>
      </c>
      <c r="J89" t="n" s="50">
        <v>0.0</v>
      </c>
      <c r="K89" t="n" s="50">
        <v>44.0</v>
      </c>
      <c r="L89" t="n" s="50">
        <v>10.0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4.0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s="118"/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