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<sst xmlns="http://schemas.openxmlformats.org/spreadsheetml/2006/main" count="2207" uniqueCount="361">
  <si>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</si>
  <si>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</si>
  <si>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</si>
  <si>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</si>
  <si>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</si>
  <si>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</si>
  <si>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</si>
  <si>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</si>
  <si>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</si>
  <si>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</si>
  <si>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</si>
  <si>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</si>
  <si>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</si>
  <si>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</si>
  <si>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</si>
  <si>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</si>
  <si>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</si>
  <si>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</si>
  <si>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</si>
  <si>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</si>
  <si>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</si>
  <si>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</si>
  <si>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</si>
  <si>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</si>
  <si>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</si>
  <si>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</si>
  <si>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</si>
  <si>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</si>
  <si>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</si>
  <si>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</si>
  <si>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</si>
  <si>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</si>
  <si>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</si>
  <si>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</si>
  <si>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</si>
  <si>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</si>
  <si>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</si>
  <si>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</si>
  <si>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</si>
  <si>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</si>
  <si>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</si>
  <si>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</si>
  <si>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</si>
  <si>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</si>
  <si>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</si>
  <si>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</si>
  <si>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</si>
  <si>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</si>
  <si>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</si>
  <si>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</si>
  <si>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</si>
  <si>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</si>
  <si>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</si>
  <si>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</si>
  <si>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</si>
  <si>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</si>
  <si>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</si>
  <si>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</si>
  <si>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</si>
  <si>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</si>
  <si>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</si>
  <si>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</si>
  <si>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</si>
  <si>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</si>
  <si>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</si>
  <si>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</si>
  <si>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</si>
  <si>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</si>
  <si>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</si>
  <si>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</si>
  <si>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</si>
  <si>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</si>
  <si>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</si>
  <si>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</si>
  <si>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</si>
  <si>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</si>
  <si>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</si>
  <si>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</si>
  <si>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</si>
  <si>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</si>
  <si>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</si>
  <si>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</si>
  <si>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</si>
  <si>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</si>
  <si>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</si>
  <si>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</si>
  <si>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</si>
  <si>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</si>
  <si>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</si>
  <si>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</si>
  <si>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</si>
  <si>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</si>
  <si>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</si>
  <si>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</si>
  <si>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</si>
  <si>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</si>
  <si>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</si>
  <si>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</si>
  <si>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</si>
  <si>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</si>
  <si>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</si>
  <si>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</si>
  <si>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</si>
  <si>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</si>
  <si>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</si>
  <si>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</si>
  <si>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</si>
  <si>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</si>
  <si>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</si>
  <si>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</si>
  <si>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</si>
  <si>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</si>
  <si>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</si>
  <si>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</si>
  <si>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</si>
  <si>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</si>
  <si>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</si>
  <si>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</si>
  <si>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</si>
  <si>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</si>
  <si>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</si>
  <si>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</si>
  <si>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</si>
  <si>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</si>
  <si>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</si>
  <si>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</si>
  <si>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</si>
  <si>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</si>
  <si>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</si>
  <si>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</si>
  <si>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</si>
  <si>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</si>
  <si>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</si>
  <si>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</si>
  <si>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</si>
  <si>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</si>
  <si>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</si>
  <si>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</si>
  <si>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</si>
  <si>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</si>
  <si>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</si>
  <si>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</si>
  <si>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</si>
  <si>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</si>
  <si>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</si>
  <si>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</si>
  <si>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</si>
  <si>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</si>
  <si>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</si>
  <si>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</si>
  <si>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</si>
  <si>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</si>
  <si>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</si>
  <si>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</si>
  <si>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</si>
  <si>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</si>
  <si>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</si>
  <si>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</si>
  <si>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</si>
  <si>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</si>
  <si>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</si>
  <si>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</si>
  <si>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</si>
  <si>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</si>
  <si>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</si>
  <si>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</si>
  <si>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</si>
  <si>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</si>
  <si>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</si>
  <si>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</si>
  <si>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</si>
  <si>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</si>
  <si>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</si>
  <si>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</si>
  <si>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</si>
  <si>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</si>
  <si>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</si>
  <si>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</si>
  <si>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안천고등학교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</si>
  <si>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</si>
  <si>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</si>
  <si>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</si>
  <si>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</si>
  <si>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</si>
  <si>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</si>
  <si>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</si>
  <si>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</si>
  <si>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</si>
  <si>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</si>
  <si>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</si>
  <si>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</si>
  <si>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</si>
  <si>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</si>
  <si>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</si>
  <si>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</si>
  <si>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</si>
  <si>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</si>
  <si>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</si>
  <si>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</si>
  <si>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</si>
  <si>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</si>
  <si>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</si>
  <si>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</si>
  <si>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</si>
  <si>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</si>
  <si>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</si>
  <si>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</si>
  <si>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</si>
  <si>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</si>
  <si>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</si>
  <si>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문학</t>
  </si>
  <si>
    <t>수학Ⅰ</t>
  </si>
  <si>
    <t>수학Ⅱ</t>
  </si>
  <si>
    <t>영어Ⅰ</t>
  </si>
  <si>
    <t>영어Ⅱ</t>
  </si>
  <si>
    <t>탐구</t>
  </si>
  <si>
    <t>사회</t>
  </si>
  <si>
    <t>사회·문화</t>
  </si>
  <si>
    <t>체육·예술</t>
  </si>
  <si>
    <t>음악 감상과 비평</t>
  </si>
  <si>
    <t>진로 선택</t>
  </si>
  <si>
    <t>생활·교양</t>
  </si>
  <si>
    <t>교양</t>
  </si>
  <si>
    <t>진로와 직업</t>
  </si>
  <si>
    <t>화법과 작문</t>
  </si>
  <si>
    <t>선택1</t>
  </si>
  <si>
    <t>언어와 매체</t>
  </si>
  <si>
    <t>한국지리</t>
  </si>
  <si>
    <t>선택7</t>
  </si>
  <si>
    <t>세계지리</t>
  </si>
  <si>
    <t>세계사</t>
  </si>
  <si>
    <t>동아시아사</t>
  </si>
  <si>
    <t>물리학Ⅰ</t>
  </si>
  <si>
    <t>선택9</t>
  </si>
  <si>
    <t>화학Ⅰ</t>
  </si>
  <si>
    <t>생명과학Ⅰ</t>
  </si>
  <si>
    <t>지구과학Ⅰ</t>
  </si>
  <si>
    <t>제2외국어</t>
  </si>
  <si>
    <t>일본어Ⅰ</t>
  </si>
  <si>
    <t>선택10</t>
  </si>
  <si>
    <t>중국어Ⅰ</t>
  </si>
  <si>
    <t>독서</t>
  </si>
  <si>
    <t>확률과 통계</t>
  </si>
  <si>
    <t>영어 독해와 작문</t>
  </si>
  <si>
    <t>정치와 법</t>
  </si>
  <si>
    <t>사회문제 탐구</t>
  </si>
  <si>
    <t>생활과 과학</t>
  </si>
  <si>
    <t>스포츠 생활</t>
  </si>
  <si>
    <t>실용 국어</t>
  </si>
  <si>
    <t>선택2</t>
  </si>
  <si>
    <t>심화 국어</t>
  </si>
  <si>
    <t>고전 읽기</t>
  </si>
  <si>
    <t>미적분</t>
  </si>
  <si>
    <t>선택3</t>
  </si>
  <si>
    <t>실용 수학</t>
  </si>
  <si>
    <t>기하</t>
  </si>
  <si>
    <t>경제 수학</t>
  </si>
  <si>
    <t>수학과제 탐구</t>
  </si>
  <si>
    <t>실용 영어</t>
  </si>
  <si>
    <t>선택4</t>
  </si>
  <si>
    <t>영어권 문화</t>
  </si>
  <si>
    <t>진로 영어</t>
  </si>
  <si>
    <t>영미 문학 읽기</t>
  </si>
  <si>
    <t>생활과 윤리</t>
  </si>
  <si>
    <t>선택5</t>
  </si>
  <si>
    <t>윤리와 사상</t>
  </si>
  <si>
    <t>한문</t>
  </si>
  <si>
    <t>한문Ⅰ</t>
  </si>
  <si>
    <t>선택6</t>
  </si>
  <si>
    <t>환경</t>
  </si>
  <si>
    <t>심리학</t>
  </si>
  <si>
    <t>교육학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</si>
  <si>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</si>
  <si>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</si>
  <si>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</si>
  <si>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</si>
  <si>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</si>
  <si>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</si>
  <si>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미술 감상과 비평</t>
  </si>
  <si>
    <t>대수</t>
  </si>
  <si>
    <t>세계시민과 지리</t>
  </si>
  <si>
    <t>현대사회와 윤리</t>
  </si>
  <si>
    <t>정치</t>
  </si>
  <si>
    <t>물리학</t>
  </si>
  <si>
    <t>화학</t>
  </si>
  <si>
    <t>생명과학</t>
  </si>
  <si>
    <t>지구과학</t>
  </si>
  <si>
    <t>기술·가정/정보</t>
  </si>
  <si>
    <t>기술·가정</t>
  </si>
  <si>
    <t>정보</t>
  </si>
  <si>
    <t>제2외국어/한문</t>
  </si>
  <si>
    <t>중국어</t>
  </si>
  <si>
    <t>일본어</t>
  </si>
  <si>
    <t>생태와 환경</t>
  </si>
  <si>
    <t>화법과 언어</t>
  </si>
  <si>
    <t>미적분Ⅰ</t>
  </si>
  <si>
    <t>한국지리 탐구</t>
  </si>
  <si>
    <t>동아시아 역사 기행</t>
  </si>
  <si>
    <t>법과 사회</t>
  </si>
  <si>
    <t>역학과 에너지</t>
  </si>
  <si>
    <t>세포와 물질대사</t>
  </si>
  <si>
    <t>지구시스템과학</t>
  </si>
  <si>
    <t>로봇과 공학세계</t>
  </si>
  <si>
    <t>생활과학 탐구</t>
  </si>
  <si>
    <t>인공지능 기초</t>
  </si>
  <si>
    <t>중국어 회화</t>
  </si>
  <si>
    <t>일본어 회화</t>
  </si>
  <si>
    <t>한문 고전 읽기</t>
  </si>
  <si>
    <t>교육의 이해</t>
  </si>
  <si>
    <t>보건</t>
  </si>
  <si>
    <t>독서와 작문</t>
  </si>
  <si>
    <t>사회와 문화</t>
  </si>
  <si>
    <t>경제</t>
  </si>
  <si>
    <t>여행지리</t>
  </si>
  <si>
    <t>윤리문제 탐구</t>
  </si>
  <si>
    <t>생물의 유전</t>
  </si>
  <si>
    <t>행성우주과학</t>
  </si>
  <si>
    <t>융합과학 탐구</t>
  </si>
  <si>
    <t>창의 공학 설계</t>
  </si>
  <si>
    <t>데이터 과학</t>
  </si>
  <si>
    <t>언어생활과 한자</t>
  </si>
  <si>
    <t>심화 중국어</t>
  </si>
  <si>
    <t>심화 일본어</t>
  </si>
  <si>
    <t>주제 탐구 독서</t>
  </si>
  <si>
    <t>선택8</t>
  </si>
  <si>
    <t>독서 토론과 글쓰기</t>
  </si>
  <si>
    <t>실생활 영어 회화</t>
  </si>
  <si>
    <t>세계 문화와 영어</t>
  </si>
  <si>
    <t>인문학과 윤리</t>
  </si>
  <si>
    <t>국제 관계의 이해</t>
  </si>
  <si>
    <t>역사로 탐구하는 현대 세계</t>
  </si>
  <si>
    <t>과학의 역사와 문화</t>
  </si>
  <si>
    <t>기후변화와 환경생태</t>
  </si>
  <si>
    <t>지식 재산 일반</t>
  </si>
  <si>
    <t>소프트웨어와 생활</t>
  </si>
  <si>
    <t>중국 문화</t>
  </si>
  <si>
    <t>일본 문화</t>
  </si>
  <si>
    <t>인간과 경제활동</t>
  </si>
  <si>
    <t>288(18)</t>
  </si>
  <si>
    <t>28~28</t>
  </si>
  <si>
    <t>한국사 편성</t>
  </si>
  <si>
    <t>이상없음</t>
  </si>
  <si>
    <t>30~30</t>
  </si>
  <si>
    <t/>
  </si>
  <si>
    <t>29~29</t>
  </si>
  <si>
    <t>0634324072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</si>
  <si>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</si>
  <si>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</si>
  <si>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</si>
  <si>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</si>
  <si>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</si>
  <si>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</si>
  <si>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</si>
  <si>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운동과 건강</t>
  </si>
  <si>
    <t>선택11</t>
  </si>
  <si>
    <t>실용 경제</t>
  </si>
  <si>
    <t>306(18)</t>
  </si>
  <si>
    <t>한국사 이수 학기</t>
  </si>
  <si>
    <t>한국사 이수 학점</t>
  </si>
  <si>
    <t>2023학년도 입학생 교육과정 편성표</t>
  </si>
  <si>
    <t>기본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</si>
</sst>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186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5.0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5.0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216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218</v>
      </c>
      <c r="B29" t="s" s="57">
        <v>192</v>
      </c>
      <c r="C29" t="s" s="58">
        <v>192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218</v>
      </c>
      <c r="B30" t="s" s="57">
        <v>196</v>
      </c>
      <c r="C30" t="s" s="58">
        <v>197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196</v>
      </c>
      <c r="C31" t="s" s="58">
        <v>198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196</v>
      </c>
      <c r="C32" t="s" s="58">
        <v>219</v>
      </c>
      <c r="D32" t="s" s="59">
        <v>220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222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209</v>
      </c>
      <c r="B34" t="s" s="57">
        <v>179</v>
      </c>
      <c r="C34" t="s" s="58">
        <v>224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209</v>
      </c>
      <c r="B35" t="s" s="57">
        <v>179</v>
      </c>
      <c r="C35" t="s" s="58">
        <v>226</v>
      </c>
      <c r="D35" t="s" s="59">
        <v>194</v>
      </c>
      <c r="E35" t="s" s="59">
        <v>225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215</v>
      </c>
      <c r="B36" t="s" s="57">
        <v>216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215</v>
      </c>
      <c r="B37" t="s" s="57">
        <v>216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215</v>
      </c>
      <c r="B38" t="s" s="57">
        <v>216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215</v>
      </c>
      <c r="B39" t="s" s="57">
        <v>216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215</v>
      </c>
      <c r="B40" t="s" s="57">
        <v>204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215</v>
      </c>
      <c r="B41" t="s" s="57">
        <v>204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6.0</v>
      </c>
      <c r="Q41" t="s" s="66">
        <v>184</v>
      </c>
      <c r="R41" t="n" s="66">
        <v>0.0</v>
      </c>
    </row>
    <row r="42" ht="17.6" customHeight="true">
      <c r="A42" t="s" s="56">
        <v>215</v>
      </c>
      <c r="B42" t="s" s="57">
        <v>204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6.0</v>
      </c>
      <c r="Q42" t="s" s="66">
        <v>184</v>
      </c>
      <c r="R42" t="n" s="66">
        <v>0.0</v>
      </c>
    </row>
    <row r="43" ht="17.6" customHeight="true">
      <c r="A43" t="s" s="56">
        <v>215</v>
      </c>
      <c r="B43" t="s" s="57">
        <v>204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6.0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237</v>
      </c>
      <c r="C44" t="s" s="58">
        <v>238</v>
      </c>
      <c r="D44" t="s" s="59">
        <v>194</v>
      </c>
      <c r="E44" t="s" s="59">
        <v>239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221</v>
      </c>
      <c r="B45" t="s" s="57">
        <v>237</v>
      </c>
      <c r="C45" t="s" s="58">
        <v>240</v>
      </c>
      <c r="D45" t="s" s="59">
        <v>194</v>
      </c>
      <c r="E45" t="s" s="59">
        <v>239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209</v>
      </c>
      <c r="B46" t="s" s="57">
        <v>179</v>
      </c>
      <c r="C46" t="s" s="58">
        <v>241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4.0</v>
      </c>
      <c r="N46" t="n" s="65">
        <v>0.0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209</v>
      </c>
      <c r="B47" t="s" s="57">
        <v>186</v>
      </c>
      <c r="C47" t="s" s="58">
        <v>242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5.0</v>
      </c>
      <c r="N47" t="n" s="65">
        <v>0.0</v>
      </c>
      <c r="O47" t="n" s="66">
        <v>5.0</v>
      </c>
      <c r="P47" t="n" s="66">
        <v>5.0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189</v>
      </c>
      <c r="C48" t="s" s="58">
        <v>243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5.0</v>
      </c>
      <c r="N48" t="n" s="65">
        <v>0.0</v>
      </c>
      <c r="O48" t="n" s="66">
        <v>5.0</v>
      </c>
      <c r="P48" t="n" s="66">
        <v>5.0</v>
      </c>
      <c r="Q48" t="s" s="66">
        <v>184</v>
      </c>
      <c r="R48" t="n" s="66">
        <v>0.0</v>
      </c>
    </row>
    <row r="49" ht="17.6" customHeight="true">
      <c r="A49" t="s" s="56">
        <v>215</v>
      </c>
      <c r="B49" t="s" s="57">
        <v>216</v>
      </c>
      <c r="C49" t="s" s="58">
        <v>244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3.0</v>
      </c>
      <c r="N49" t="n" s="65">
        <v>2.0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215</v>
      </c>
      <c r="B50" t="s" s="57">
        <v>216</v>
      </c>
      <c r="C50" t="s" s="58">
        <v>245</v>
      </c>
      <c r="D50" t="s" s="59">
        <v>220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215</v>
      </c>
      <c r="B51" t="s" s="57">
        <v>204</v>
      </c>
      <c r="C51" t="s" s="58">
        <v>246</v>
      </c>
      <c r="D51" t="s" s="59">
        <v>220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218</v>
      </c>
      <c r="B52" t="s" s="57">
        <v>192</v>
      </c>
      <c r="C52" t="s" s="58">
        <v>247</v>
      </c>
      <c r="D52" t="s" s="59">
        <v>220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221</v>
      </c>
      <c r="B53" t="s" s="57">
        <v>222</v>
      </c>
      <c r="C53" t="s" s="58">
        <v>223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209</v>
      </c>
      <c r="B54" t="s" s="57">
        <v>179</v>
      </c>
      <c r="C54" t="s" s="58">
        <v>248</v>
      </c>
      <c r="D54" t="s" s="59">
        <v>220</v>
      </c>
      <c r="E54" t="s" s="59">
        <v>249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5.0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209</v>
      </c>
      <c r="B55" t="s" s="57">
        <v>179</v>
      </c>
      <c r="C55" t="s" s="58">
        <v>250</v>
      </c>
      <c r="D55" t="s" s="59">
        <v>220</v>
      </c>
      <c r="E55" t="s" s="59">
        <v>249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5.0</v>
      </c>
      <c r="O55" t="n" s="66">
        <v>5.0</v>
      </c>
      <c r="P55" t="n" s="66">
        <v>5.0</v>
      </c>
      <c r="Q55" t="s" s="66">
        <v>184</v>
      </c>
      <c r="R55" t="n" s="66">
        <v>0.0</v>
      </c>
    </row>
    <row r="56" ht="17.6" customHeight="true">
      <c r="A56" t="s" s="56">
        <v>209</v>
      </c>
      <c r="B56" t="s" s="57">
        <v>179</v>
      </c>
      <c r="C56" t="s" s="58">
        <v>251</v>
      </c>
      <c r="D56" t="s" s="59">
        <v>220</v>
      </c>
      <c r="E56" t="s" s="59">
        <v>249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5.0</v>
      </c>
      <c r="O56" t="n" s="66">
        <v>5.0</v>
      </c>
      <c r="P56" t="n" s="66">
        <v>5.0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186</v>
      </c>
      <c r="C57" t="s" s="58">
        <v>252</v>
      </c>
      <c r="D57" t="s" s="59">
        <v>194</v>
      </c>
      <c r="E57" t="s" s="59">
        <v>253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5.0</v>
      </c>
      <c r="O57" t="n" s="66">
        <v>5.0</v>
      </c>
      <c r="P57" t="n" s="66">
        <v>5.0</v>
      </c>
      <c r="Q57" t="s" s="66">
        <v>184</v>
      </c>
      <c r="R57" t="n" s="66">
        <v>0.0</v>
      </c>
    </row>
    <row r="58" ht="17.6" customHeight="true">
      <c r="A58" t="s" s="56">
        <v>209</v>
      </c>
      <c r="B58" t="s" s="57">
        <v>186</v>
      </c>
      <c r="C58" t="s" s="58">
        <v>254</v>
      </c>
      <c r="D58" t="s" s="59">
        <v>220</v>
      </c>
      <c r="E58" t="s" s="59">
        <v>253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5.0</v>
      </c>
      <c r="O58" t="n" s="66">
        <v>5.0</v>
      </c>
      <c r="P58" t="n" s="66">
        <v>5.0</v>
      </c>
      <c r="Q58" t="s" s="66">
        <v>184</v>
      </c>
      <c r="R58" t="n" s="66">
        <v>0.0</v>
      </c>
    </row>
    <row r="59" ht="17.6" customHeight="true">
      <c r="A59" t="s" s="56">
        <v>209</v>
      </c>
      <c r="B59" t="s" s="57">
        <v>186</v>
      </c>
      <c r="C59" t="s" s="58">
        <v>255</v>
      </c>
      <c r="D59" t="s" s="59">
        <v>220</v>
      </c>
      <c r="E59" t="s" s="59">
        <v>253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5.0</v>
      </c>
      <c r="O59" t="n" s="66">
        <v>5.0</v>
      </c>
      <c r="P59" t="n" s="66">
        <v>5.0</v>
      </c>
      <c r="Q59" t="s" s="66">
        <v>184</v>
      </c>
      <c r="R59" t="n" s="66">
        <v>0.0</v>
      </c>
    </row>
    <row r="60" ht="17.6" customHeight="true">
      <c r="A60" t="s" s="56">
        <v>209</v>
      </c>
      <c r="B60" t="s" s="57">
        <v>186</v>
      </c>
      <c r="C60" t="s" s="58">
        <v>256</v>
      </c>
      <c r="D60" t="s" s="59">
        <v>220</v>
      </c>
      <c r="E60" t="s" s="59">
        <v>253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209</v>
      </c>
      <c r="B61" t="s" s="57">
        <v>186</v>
      </c>
      <c r="C61" t="s" s="58">
        <v>257</v>
      </c>
      <c r="D61" t="s" s="59">
        <v>220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5.0</v>
      </c>
      <c r="Q61" t="s" s="66">
        <v>184</v>
      </c>
      <c r="R61" t="n" s="66">
        <v>0.0</v>
      </c>
    </row>
    <row r="62" ht="17.6" customHeight="true">
      <c r="A62" t="s" s="56">
        <v>209</v>
      </c>
      <c r="B62" t="s" s="57">
        <v>189</v>
      </c>
      <c r="C62" t="s" s="58">
        <v>258</v>
      </c>
      <c r="D62" t="s" s="59">
        <v>220</v>
      </c>
      <c r="E62" t="s" s="59">
        <v>259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209</v>
      </c>
      <c r="B63" t="s" s="57">
        <v>189</v>
      </c>
      <c r="C63" t="s" s="58">
        <v>260</v>
      </c>
      <c r="D63" t="s" s="59">
        <v>220</v>
      </c>
      <c r="E63" t="s" s="59">
        <v>259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209</v>
      </c>
      <c r="B64" t="s" s="57">
        <v>189</v>
      </c>
      <c r="C64" t="s" s="58">
        <v>261</v>
      </c>
      <c r="D64" t="s" s="59">
        <v>220</v>
      </c>
      <c r="E64" t="s" s="59">
        <v>259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209</v>
      </c>
      <c r="B65" t="s" s="57">
        <v>189</v>
      </c>
      <c r="C65" t="s" s="58">
        <v>262</v>
      </c>
      <c r="D65" t="s" s="59">
        <v>220</v>
      </c>
      <c r="E65" t="s" s="59">
        <v>259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215</v>
      </c>
      <c r="B66" t="s" s="57">
        <v>216</v>
      </c>
      <c r="C66" t="s" s="58">
        <v>263</v>
      </c>
      <c r="D66" t="s" s="59">
        <v>194</v>
      </c>
      <c r="E66" t="s" s="59">
        <v>264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3.0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215</v>
      </c>
      <c r="B67" t="s" s="57">
        <v>216</v>
      </c>
      <c r="C67" t="s" s="58">
        <v>265</v>
      </c>
      <c r="D67" t="s" s="59">
        <v>194</v>
      </c>
      <c r="E67" t="s" s="59">
        <v>264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3.0</v>
      </c>
      <c r="O67" t="n" s="66">
        <v>5.0</v>
      </c>
      <c r="P67" t="n" s="66">
        <v>5.0</v>
      </c>
      <c r="Q67" t="s" s="66">
        <v>184</v>
      </c>
      <c r="R67" t="n" s="66">
        <v>0.0</v>
      </c>
    </row>
    <row r="68" ht="17.6" customHeight="true">
      <c r="A68" t="s" s="56">
        <v>221</v>
      </c>
      <c r="B68" t="s" s="57">
        <v>266</v>
      </c>
      <c r="C68" t="s" s="58">
        <v>267</v>
      </c>
      <c r="D68" t="s" s="59">
        <v>194</v>
      </c>
      <c r="E68" t="s" s="59">
        <v>268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221</v>
      </c>
      <c r="B69" t="s" s="57">
        <v>222</v>
      </c>
      <c r="C69" t="s" s="58">
        <v>269</v>
      </c>
      <c r="D69" t="s" s="59">
        <v>194</v>
      </c>
      <c r="E69" t="s" s="59">
        <v>268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221</v>
      </c>
      <c r="B70" t="s" s="57">
        <v>222</v>
      </c>
      <c r="C70" t="s" s="58">
        <v>270</v>
      </c>
      <c r="D70" t="s" s="59">
        <v>194</v>
      </c>
      <c r="E70" t="s" s="59">
        <v>268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221</v>
      </c>
      <c r="B71" t="s" s="57">
        <v>222</v>
      </c>
      <c r="C71" t="s" s="58">
        <v>271</v>
      </c>
      <c r="D71" t="s" s="59">
        <v>194</v>
      </c>
      <c r="E71" t="s" s="59">
        <v>268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8.0" customHeight="true">
      <c r="A72" s="5"/>
      <c r="B72" s="6"/>
      <c r="C72" s="7"/>
      <c r="D72" s="8"/>
      <c r="E72" s="8"/>
      <c r="F72" s="9"/>
      <c r="G72" s="10"/>
      <c r="H72" s="11"/>
      <c r="I72" s="12"/>
      <c r="J72" s="13"/>
      <c r="K72" s="12"/>
      <c r="L72" s="13"/>
      <c r="M72" s="12"/>
      <c r="N72" s="14"/>
      <c r="O72" t="n" s="15">
        <v>0.0</v>
      </c>
      <c r="P72" s="15"/>
      <c r="Q72" s="15"/>
      <c r="R72" s="15"/>
    </row>
    <row r="73" ht="19.5" customHeight="true">
      <c r="A73" t="s" s="79">
        <v>155</v>
      </c>
      <c r="B73" s="80"/>
      <c r="C73" s="80"/>
      <c r="D73" s="80"/>
      <c r="E73" s="80"/>
      <c r="F73" s="80"/>
      <c r="G73" s="80"/>
      <c r="H73" s="31"/>
      <c r="I73" t="n" s="32">
        <v>28.0</v>
      </c>
      <c r="J73" t="n" s="33">
        <v>28.0</v>
      </c>
      <c r="K73" t="n" s="32">
        <v>29.0</v>
      </c>
      <c r="L73" t="n" s="33">
        <v>29.0</v>
      </c>
      <c r="M73" t="n" s="32">
        <v>29.0</v>
      </c>
      <c r="N73" t="n" s="33">
        <v>29.0</v>
      </c>
      <c r="O73" t="n" s="34">
        <v>172.0</v>
      </c>
      <c r="P73" s="76"/>
      <c r="Q73" s="84"/>
      <c r="R73" s="85"/>
    </row>
    <row r="74" ht="19.5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6"/>
      <c r="Q74" s="86"/>
      <c r="R74" s="87"/>
    </row>
    <row r="75" ht="19.5" customHeight="true">
      <c r="A75" t="s" s="90">
        <v>82</v>
      </c>
      <c r="B75" s="91"/>
      <c r="C75" s="91"/>
      <c r="D75" s="91"/>
      <c r="E75" s="91"/>
      <c r="F75" s="91"/>
      <c r="G75" s="91"/>
      <c r="H75" s="38"/>
      <c r="I75" t="n" s="39">
        <v>48.0</v>
      </c>
      <c r="J75" t="n" s="40">
        <v>48.0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n" s="41">
        <v>300.0</v>
      </c>
      <c r="P75" s="77"/>
      <c r="Q75" s="88"/>
      <c r="R7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3:G73"/>
    <mergeCell ref="A74:G74"/>
    <mergeCell ref="A75:G75"/>
    <mergeCell ref="Q73:R75"/>
  </mergeCells>
  <phoneticPr fontId="2" type="noConversion"/>
  <conditionalFormatting sqref="">
    <cfRule type="cellIs" dxfId="56" priority="2159" operator="equal">
      <formula>"지정"</formula>
    </cfRule>
    <cfRule type="cellIs" dxfId="55" priority="2160" operator="equal">
      <formula>"선택15"</formula>
    </cfRule>
    <cfRule type="cellIs" dxfId="54" priority="2161" operator="equal">
      <formula>"선택14"</formula>
    </cfRule>
    <cfRule type="cellIs" dxfId="53" priority="2162" operator="equal">
      <formula>"선택13"</formula>
    </cfRule>
    <cfRule type="cellIs" dxfId="52" priority="2163" operator="equal">
      <formula>"선택12"</formula>
    </cfRule>
    <cfRule type="cellIs" dxfId="51" priority="2164" operator="equal">
      <formula>"선택11"</formula>
    </cfRule>
    <cfRule type="cellIs" dxfId="50" priority="2165" operator="equal">
      <formula>"선택10"</formula>
    </cfRule>
    <cfRule type="cellIs" dxfId="49" priority="2166" operator="equal">
      <formula>"선택9"</formula>
    </cfRule>
    <cfRule type="cellIs" dxfId="48" priority="2167" operator="equal">
      <formula>"선택8"</formula>
    </cfRule>
    <cfRule type="cellIs" dxfId="47" priority="2168" operator="equal">
      <formula>"선택7"</formula>
    </cfRule>
    <cfRule type="cellIs" dxfId="46" priority="2169" operator="equal">
      <formula>"선택6"</formula>
    </cfRule>
    <cfRule type="cellIs" dxfId="45" priority="2170" operator="equal">
      <formula>"선택5"</formula>
    </cfRule>
    <cfRule type="cellIs" dxfId="44" priority="2171" operator="equal">
      <formula>"선택4"</formula>
    </cfRule>
    <cfRule type="cellIs" dxfId="43" priority="2172" operator="equal">
      <formula>"선택3"</formula>
    </cfRule>
    <cfRule type="cellIs" dxfId="42" priority="2173" operator="equal">
      <formula>"선택2"</formula>
    </cfRule>
    <cfRule type="cellIs" dxfId="41" priority="2174" operator="equal">
      <formula>"선택1"</formula>
    </cfRule>
    <cfRule type="cellIs" dxfId="40" priority="2175" operator="equal">
      <formula>"진로"</formula>
    </cfRule>
    <cfRule type="cellIs" dxfId="39" priority="2176" operator="equal">
      <formula>"소수"</formula>
    </cfRule>
    <cfRule type="cellIs" dxfId="38" priority="2177" operator="equal">
      <formula>"공동"</formula>
    </cfRule>
  </conditionalFormatting>
  <conditionalFormatting sqref="">
    <cfRule type="cellIs" dxfId="37" priority="2100" operator="equal">
      <formula>0</formula>
    </cfRule>
  </conditionalFormatting>
  <conditionalFormatting sqref="">
    <cfRule type="cellIs" dxfId="36" priority="2183" operator="greaterThan">
      <formula>0</formula>
    </cfRule>
  </conditionalFormatting>
  <conditionalFormatting sqref="">
    <cfRule type="cellIs" dxfId="35" priority="2184" operator="lessThan">
      <formula>$H$10</formula>
    </cfRule>
  </conditionalFormatting>
  <conditionalFormatting sqref="">
    <cfRule type="cellIs" dxfId="34" priority="2185" operator="equal">
      <formula>0</formula>
    </cfRule>
    <cfRule type="expression" dxfId="33" priority="218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E73">
    <cfRule type="cellIs" dxfId="56" priority="2121" operator="equal">
      <formula>"지정"</formula>
    </cfRule>
  </conditionalFormatting>
  <conditionalFormatting sqref="E73">
    <cfRule type="cellIs" dxfId="55" priority="2122" operator="equal">
      <formula>"선택15"</formula>
    </cfRule>
  </conditionalFormatting>
  <conditionalFormatting sqref="E73">
    <cfRule type="cellIs" dxfId="54" priority="2123" operator="equal">
      <formula>"선택14"</formula>
    </cfRule>
  </conditionalFormatting>
  <conditionalFormatting sqref="E73">
    <cfRule type="cellIs" dxfId="53" priority="2124" operator="equal">
      <formula>"선택13"</formula>
    </cfRule>
  </conditionalFormatting>
  <conditionalFormatting sqref="E73">
    <cfRule type="cellIs" dxfId="52" priority="2125" operator="equal">
      <formula>"선택12"</formula>
    </cfRule>
  </conditionalFormatting>
  <conditionalFormatting sqref="E73">
    <cfRule type="cellIs" dxfId="51" priority="2126" operator="equal">
      <formula>"선택11"</formula>
    </cfRule>
  </conditionalFormatting>
  <conditionalFormatting sqref="E73">
    <cfRule type="cellIs" dxfId="50" priority="2127" operator="equal">
      <formula>"선택10"</formula>
    </cfRule>
  </conditionalFormatting>
  <conditionalFormatting sqref="E73">
    <cfRule type="cellIs" dxfId="49" priority="2128" operator="equal">
      <formula>"선택9"</formula>
    </cfRule>
  </conditionalFormatting>
  <conditionalFormatting sqref="E73">
    <cfRule type="cellIs" dxfId="48" priority="2129" operator="equal">
      <formula>"선택8"</formula>
    </cfRule>
  </conditionalFormatting>
  <conditionalFormatting sqref="E73">
    <cfRule type="cellIs" dxfId="47" priority="2130" operator="equal">
      <formula>"선택7"</formula>
    </cfRule>
  </conditionalFormatting>
  <conditionalFormatting sqref="E73">
    <cfRule type="cellIs" dxfId="46" priority="2131" operator="equal">
      <formula>"선택6"</formula>
    </cfRule>
  </conditionalFormatting>
  <conditionalFormatting sqref="E73">
    <cfRule type="cellIs" dxfId="45" priority="2132" operator="equal">
      <formula>"선택5"</formula>
    </cfRule>
  </conditionalFormatting>
  <conditionalFormatting sqref="E73">
    <cfRule type="cellIs" dxfId="44" priority="2133" operator="equal">
      <formula>"선택4"</formula>
    </cfRule>
  </conditionalFormatting>
  <conditionalFormatting sqref="E73">
    <cfRule type="cellIs" dxfId="43" priority="2134" operator="equal">
      <formula>"선택3"</formula>
    </cfRule>
  </conditionalFormatting>
  <conditionalFormatting sqref="E73">
    <cfRule type="cellIs" dxfId="42" priority="2135" operator="equal">
      <formula>"선택2"</formula>
    </cfRule>
  </conditionalFormatting>
  <conditionalFormatting sqref="E73">
    <cfRule type="cellIs" dxfId="41" priority="2136" operator="equal">
      <formula>"선택1"</formula>
    </cfRule>
  </conditionalFormatting>
  <conditionalFormatting sqref="E73">
    <cfRule type="cellIs" dxfId="40" priority="2137" operator="equal">
      <formula>"진로"</formula>
    </cfRule>
  </conditionalFormatting>
  <conditionalFormatting sqref="E73">
    <cfRule type="cellIs" dxfId="39" priority="2138" operator="equal">
      <formula>"소수"</formula>
    </cfRule>
  </conditionalFormatting>
  <conditionalFormatting sqref="E73">
    <cfRule type="cellIs" dxfId="38" priority="2139" operator="equal">
      <formula>"공동"</formula>
    </cfRule>
  </conditionalFormatting>
  <conditionalFormatting sqref="E74">
    <cfRule type="cellIs" dxfId="56" priority="2140" operator="equal">
      <formula>"지정"</formula>
    </cfRule>
  </conditionalFormatting>
  <conditionalFormatting sqref="E74">
    <cfRule type="cellIs" dxfId="55" priority="2141" operator="equal">
      <formula>"선택15"</formula>
    </cfRule>
  </conditionalFormatting>
  <conditionalFormatting sqref="E74">
    <cfRule type="cellIs" dxfId="54" priority="2142" operator="equal">
      <formula>"선택14"</formula>
    </cfRule>
  </conditionalFormatting>
  <conditionalFormatting sqref="E74">
    <cfRule type="cellIs" dxfId="53" priority="2143" operator="equal">
      <formula>"선택13"</formula>
    </cfRule>
  </conditionalFormatting>
  <conditionalFormatting sqref="E74">
    <cfRule type="cellIs" dxfId="52" priority="2144" operator="equal">
      <formula>"선택12"</formula>
    </cfRule>
  </conditionalFormatting>
  <conditionalFormatting sqref="E74">
    <cfRule type="cellIs" dxfId="51" priority="2145" operator="equal">
      <formula>"선택11"</formula>
    </cfRule>
  </conditionalFormatting>
  <conditionalFormatting sqref="E74">
    <cfRule type="cellIs" dxfId="50" priority="2146" operator="equal">
      <formula>"선택10"</formula>
    </cfRule>
  </conditionalFormatting>
  <conditionalFormatting sqref="E74">
    <cfRule type="cellIs" dxfId="49" priority="2147" operator="equal">
      <formula>"선택9"</formula>
    </cfRule>
  </conditionalFormatting>
  <conditionalFormatting sqref="E74">
    <cfRule type="cellIs" dxfId="48" priority="2148" operator="equal">
      <formula>"선택8"</formula>
    </cfRule>
  </conditionalFormatting>
  <conditionalFormatting sqref="E74">
    <cfRule type="cellIs" dxfId="47" priority="2149" operator="equal">
      <formula>"선택7"</formula>
    </cfRule>
  </conditionalFormatting>
  <conditionalFormatting sqref="E74">
    <cfRule type="cellIs" dxfId="46" priority="2150" operator="equal">
      <formula>"선택6"</formula>
    </cfRule>
  </conditionalFormatting>
  <conditionalFormatting sqref="E74">
    <cfRule type="cellIs" dxfId="45" priority="2151" operator="equal">
      <formula>"선택5"</formula>
    </cfRule>
  </conditionalFormatting>
  <conditionalFormatting sqref="E74">
    <cfRule type="cellIs" dxfId="44" priority="2152" operator="equal">
      <formula>"선택4"</formula>
    </cfRule>
  </conditionalFormatting>
  <conditionalFormatting sqref="E74">
    <cfRule type="cellIs" dxfId="43" priority="2153" operator="equal">
      <formula>"선택3"</formula>
    </cfRule>
  </conditionalFormatting>
  <conditionalFormatting sqref="E74">
    <cfRule type="cellIs" dxfId="42" priority="2154" operator="equal">
      <formula>"선택2"</formula>
    </cfRule>
  </conditionalFormatting>
  <conditionalFormatting sqref="E74">
    <cfRule type="cellIs" dxfId="41" priority="2155" operator="equal">
      <formula>"선택1"</formula>
    </cfRule>
  </conditionalFormatting>
  <conditionalFormatting sqref="E74">
    <cfRule type="cellIs" dxfId="40" priority="2156" operator="equal">
      <formula>"진로"</formula>
    </cfRule>
  </conditionalFormatting>
  <conditionalFormatting sqref="E74">
    <cfRule type="cellIs" dxfId="39" priority="2157" operator="equal">
      <formula>"소수"</formula>
    </cfRule>
  </conditionalFormatting>
  <conditionalFormatting sqref="E74">
    <cfRule type="cellIs" dxfId="38" priority="2158" operator="equal">
      <formula>"공동"</formula>
    </cfRule>
  </conditionalFormatting>
  <conditionalFormatting sqref="E75">
    <cfRule type="cellIs" dxfId="56" priority="2159" operator="equal">
      <formula>"지정"</formula>
    </cfRule>
  </conditionalFormatting>
  <conditionalFormatting sqref="E75">
    <cfRule type="cellIs" dxfId="55" priority="2160" operator="equal">
      <formula>"선택15"</formula>
    </cfRule>
  </conditionalFormatting>
  <conditionalFormatting sqref="E75">
    <cfRule type="cellIs" dxfId="54" priority="2161" operator="equal">
      <formula>"선택14"</formula>
    </cfRule>
  </conditionalFormatting>
  <conditionalFormatting sqref="E75">
    <cfRule type="cellIs" dxfId="53" priority="2162" operator="equal">
      <formula>"선택13"</formula>
    </cfRule>
  </conditionalFormatting>
  <conditionalFormatting sqref="E75">
    <cfRule type="cellIs" dxfId="52" priority="2163" operator="equal">
      <formula>"선택12"</formula>
    </cfRule>
  </conditionalFormatting>
  <conditionalFormatting sqref="E75">
    <cfRule type="cellIs" dxfId="51" priority="2164" operator="equal">
      <formula>"선택11"</formula>
    </cfRule>
  </conditionalFormatting>
  <conditionalFormatting sqref="E75">
    <cfRule type="cellIs" dxfId="50" priority="2165" operator="equal">
      <formula>"선택10"</formula>
    </cfRule>
  </conditionalFormatting>
  <conditionalFormatting sqref="E75">
    <cfRule type="cellIs" dxfId="49" priority="2166" operator="equal">
      <formula>"선택9"</formula>
    </cfRule>
  </conditionalFormatting>
  <conditionalFormatting sqref="E75">
    <cfRule type="cellIs" dxfId="48" priority="2167" operator="equal">
      <formula>"선택8"</formula>
    </cfRule>
  </conditionalFormatting>
  <conditionalFormatting sqref="E75">
    <cfRule type="cellIs" dxfId="47" priority="2168" operator="equal">
      <formula>"선택7"</formula>
    </cfRule>
  </conditionalFormatting>
  <conditionalFormatting sqref="E75">
    <cfRule type="cellIs" dxfId="46" priority="2169" operator="equal">
      <formula>"선택6"</formula>
    </cfRule>
  </conditionalFormatting>
  <conditionalFormatting sqref="E75">
    <cfRule type="cellIs" dxfId="45" priority="2170" operator="equal">
      <formula>"선택5"</formula>
    </cfRule>
  </conditionalFormatting>
  <conditionalFormatting sqref="E75">
    <cfRule type="cellIs" dxfId="44" priority="2171" operator="equal">
      <formula>"선택4"</formula>
    </cfRule>
  </conditionalFormatting>
  <conditionalFormatting sqref="E75">
    <cfRule type="cellIs" dxfId="43" priority="2172" operator="equal">
      <formula>"선택3"</formula>
    </cfRule>
  </conditionalFormatting>
  <conditionalFormatting sqref="E75">
    <cfRule type="cellIs" dxfId="42" priority="2173" operator="equal">
      <formula>"선택2"</formula>
    </cfRule>
  </conditionalFormatting>
  <conditionalFormatting sqref="E75">
    <cfRule type="cellIs" dxfId="41" priority="2174" operator="equal">
      <formula>"선택1"</formula>
    </cfRule>
  </conditionalFormatting>
  <conditionalFormatting sqref="E75">
    <cfRule type="cellIs" dxfId="40" priority="2175" operator="equal">
      <formula>"진로"</formula>
    </cfRule>
  </conditionalFormatting>
  <conditionalFormatting sqref="E75">
    <cfRule type="cellIs" dxfId="39" priority="2176" operator="equal">
      <formula>"소수"</formula>
    </cfRule>
  </conditionalFormatting>
  <conditionalFormatting sqref="E75">
    <cfRule type="cellIs" dxfId="38" priority="2177" operator="equal">
      <formula>"공동"</formula>
    </cfRule>
  </conditionalFormatting>
  <conditionalFormatting sqref="I72">
    <cfRule type="cellIs" dxfId="36" priority="2178" operator="greaterThan">
      <formula>0</formula>
    </cfRule>
  </conditionalFormatting>
  <conditionalFormatting sqref="J72">
    <cfRule type="cellIs" dxfId="36" priority="2179" operator="greaterThan">
      <formula>0</formula>
    </cfRule>
  </conditionalFormatting>
  <conditionalFormatting sqref="K72">
    <cfRule type="cellIs" dxfId="36" priority="2180" operator="greaterThan">
      <formula>0</formula>
    </cfRule>
  </conditionalFormatting>
  <conditionalFormatting sqref="L72">
    <cfRule type="cellIs" dxfId="36" priority="2181" operator="greaterThan">
      <formula>0</formula>
    </cfRule>
  </conditionalFormatting>
  <conditionalFormatting sqref="M72">
    <cfRule type="cellIs" dxfId="36" priority="2182" operator="greaterThan">
      <formula>0</formula>
    </cfRule>
  </conditionalFormatting>
  <conditionalFormatting sqref="N72">
    <cfRule type="cellIs" dxfId="36" priority="2183" operator="greaterThan">
      <formula>0</formula>
    </cfRule>
  </conditionalFormatting>
  <conditionalFormatting sqref="O75">
    <cfRule type="cellIs" dxfId="35" priority="2184" operator="lessThan">
      <formula>$H$10</formula>
    </cfRule>
  </conditionalFormatting>
  <conditionalFormatting sqref="Q73">
    <cfRule type="cellIs" dxfId="34" priority="2185" operator="equal">
      <formula>0</formula>
    </cfRule>
  </conditionalFormatting>
  <conditionalFormatting sqref="Q73">
    <cfRule type="expression" dxfId="33" priority="218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273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274</v>
      </c>
      <c r="D14" t="s" s="20">
        <v>220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275</v>
      </c>
      <c r="D15" t="s" s="20">
        <v>276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277</v>
      </c>
      <c r="D16" t="s" s="20">
        <v>276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219</v>
      </c>
      <c r="D19" t="s" s="20">
        <v>220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278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4.0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210</v>
      </c>
      <c r="D29" t="s" s="20">
        <v>194</v>
      </c>
      <c r="E29" t="s" s="20">
        <v>225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279</v>
      </c>
      <c r="D30" t="s" s="20">
        <v>194</v>
      </c>
      <c r="E30" t="s" s="20">
        <v>225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213</v>
      </c>
      <c r="D31" t="s" s="20">
        <v>194</v>
      </c>
      <c r="E31" t="s" s="20">
        <v>225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199</v>
      </c>
      <c r="C32" t="s" s="55">
        <v>280</v>
      </c>
      <c r="D32" t="s" s="20">
        <v>194</v>
      </c>
      <c r="E32" t="s" s="20">
        <v>225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199</v>
      </c>
      <c r="C33" t="s" s="55">
        <v>230</v>
      </c>
      <c r="D33" t="s" s="20">
        <v>194</v>
      </c>
      <c r="E33" t="s" s="20">
        <v>225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199</v>
      </c>
      <c r="C34" t="s" s="55">
        <v>281</v>
      </c>
      <c r="D34" t="s" s="20">
        <v>194</v>
      </c>
      <c r="E34" t="s" s="20">
        <v>225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199</v>
      </c>
      <c r="C35" t="s" s="55">
        <v>282</v>
      </c>
      <c r="D35" t="s" s="20">
        <v>220</v>
      </c>
      <c r="E35" t="s" s="20">
        <v>225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204</v>
      </c>
      <c r="C36" t="s" s="55">
        <v>283</v>
      </c>
      <c r="D36" t="s" s="20">
        <v>194</v>
      </c>
      <c r="E36" t="s" s="20">
        <v>225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204</v>
      </c>
      <c r="C37" t="s" s="55">
        <v>284</v>
      </c>
      <c r="D37" t="s" s="20">
        <v>194</v>
      </c>
      <c r="E37" t="s" s="20">
        <v>225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204</v>
      </c>
      <c r="C38" t="s" s="55">
        <v>285</v>
      </c>
      <c r="D38" t="s" s="20">
        <v>194</v>
      </c>
      <c r="E38" t="s" s="20">
        <v>225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204</v>
      </c>
      <c r="C39" t="s" s="55">
        <v>286</v>
      </c>
      <c r="D39" t="s" s="20">
        <v>194</v>
      </c>
      <c r="E39" t="s" s="20">
        <v>225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287</v>
      </c>
      <c r="C40" t="s" s="55">
        <v>288</v>
      </c>
      <c r="D40" t="s" s="20">
        <v>194</v>
      </c>
      <c r="E40" t="s" s="20">
        <v>249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287</v>
      </c>
      <c r="C41" t="s" s="55">
        <v>289</v>
      </c>
      <c r="D41" t="s" s="20">
        <v>194</v>
      </c>
      <c r="E41" t="s" s="20">
        <v>249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290</v>
      </c>
      <c r="C42" t="s" s="55">
        <v>291</v>
      </c>
      <c r="D42" t="s" s="20">
        <v>194</v>
      </c>
      <c r="E42" t="s" s="20">
        <v>249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290</v>
      </c>
      <c r="C43" t="s" s="55">
        <v>292</v>
      </c>
      <c r="D43" t="s" s="20">
        <v>194</v>
      </c>
      <c r="E43" t="s" s="20">
        <v>249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290</v>
      </c>
      <c r="C44" t="s" s="55">
        <v>266</v>
      </c>
      <c r="D44" t="s" s="20">
        <v>194</v>
      </c>
      <c r="E44" t="s" s="20">
        <v>249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194</v>
      </c>
      <c r="E45" t="s" s="20">
        <v>249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222</v>
      </c>
      <c r="C46" t="s" s="55">
        <v>293</v>
      </c>
      <c r="D46" t="s" s="20">
        <v>194</v>
      </c>
      <c r="E46" t="s" s="20">
        <v>249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179</v>
      </c>
      <c r="C47" t="s" s="55">
        <v>294</v>
      </c>
      <c r="D47" t="s" s="20">
        <v>194</v>
      </c>
      <c r="E47" t="s" s="20">
        <v>253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295</v>
      </c>
      <c r="D48" t="s" s="20">
        <v>194</v>
      </c>
      <c r="E48" t="s" s="20">
        <v>253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189</v>
      </c>
      <c r="C49" t="s" s="55">
        <v>214</v>
      </c>
      <c r="D49" t="s" s="20">
        <v>194</v>
      </c>
      <c r="E49" t="s" s="20">
        <v>253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199</v>
      </c>
      <c r="C50" t="s" s="55">
        <v>296</v>
      </c>
      <c r="D50" t="s" s="20">
        <v>220</v>
      </c>
      <c r="E50" t="s" s="20">
        <v>253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199</v>
      </c>
      <c r="C51" t="s" s="55">
        <v>297</v>
      </c>
      <c r="D51" t="s" s="20">
        <v>220</v>
      </c>
      <c r="E51" t="s" s="20">
        <v>253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199</v>
      </c>
      <c r="C52" t="s" s="55">
        <v>298</v>
      </c>
      <c r="D52" t="s" s="20">
        <v>220</v>
      </c>
      <c r="E52" t="s" s="20">
        <v>253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199</v>
      </c>
      <c r="C53" t="s" s="55">
        <v>265</v>
      </c>
      <c r="D53" t="s" s="20">
        <v>220</v>
      </c>
      <c r="E53" t="s" s="20">
        <v>253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204</v>
      </c>
      <c r="C54" t="s" s="55">
        <v>299</v>
      </c>
      <c r="D54" t="s" s="20">
        <v>220</v>
      </c>
      <c r="E54" t="s" s="20">
        <v>253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204</v>
      </c>
      <c r="C55" t="s" s="55">
        <v>300</v>
      </c>
      <c r="D55" t="s" s="20">
        <v>220</v>
      </c>
      <c r="E55" t="s" s="20">
        <v>253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204</v>
      </c>
      <c r="C56" t="s" s="55">
        <v>301</v>
      </c>
      <c r="D56" t="s" s="20">
        <v>220</v>
      </c>
      <c r="E56" t="s" s="20">
        <v>253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287</v>
      </c>
      <c r="C57" t="s" s="55">
        <v>302</v>
      </c>
      <c r="D57" t="s" s="20">
        <v>220</v>
      </c>
      <c r="E57" t="s" s="20">
        <v>259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287</v>
      </c>
      <c r="C58" t="s" s="55">
        <v>303</v>
      </c>
      <c r="D58" t="s" s="20">
        <v>220</v>
      </c>
      <c r="E58" t="s" s="20">
        <v>259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287</v>
      </c>
      <c r="C59" t="s" s="55">
        <v>304</v>
      </c>
      <c r="D59" t="s" s="20">
        <v>220</v>
      </c>
      <c r="E59" t="s" s="20">
        <v>259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290</v>
      </c>
      <c r="C60" t="s" s="55">
        <v>305</v>
      </c>
      <c r="D60" t="s" s="20">
        <v>220</v>
      </c>
      <c r="E60" t="s" s="20">
        <v>259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290</v>
      </c>
      <c r="C61" t="s" s="55">
        <v>306</v>
      </c>
      <c r="D61" t="s" s="20">
        <v>220</v>
      </c>
      <c r="E61" t="s" s="20">
        <v>259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290</v>
      </c>
      <c r="C62" t="s" s="55">
        <v>307</v>
      </c>
      <c r="D62" t="s" s="20">
        <v>220</v>
      </c>
      <c r="E62" t="s" s="20">
        <v>259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222</v>
      </c>
      <c r="C63" t="s" s="55">
        <v>308</v>
      </c>
      <c r="D63" t="s" s="20">
        <v>220</v>
      </c>
      <c r="E63" t="s" s="20">
        <v>259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222</v>
      </c>
      <c r="C64" t="s" s="55">
        <v>309</v>
      </c>
      <c r="D64" t="s" s="20">
        <v>220</v>
      </c>
      <c r="E64" t="s" s="20">
        <v>259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179</v>
      </c>
      <c r="C65" t="s" s="55">
        <v>310</v>
      </c>
      <c r="D65" t="s" s="20">
        <v>194</v>
      </c>
      <c r="E65" t="s" s="20">
        <v>264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186</v>
      </c>
      <c r="C66" t="s" s="55">
        <v>242</v>
      </c>
      <c r="D66" t="s" s="20">
        <v>194</v>
      </c>
      <c r="E66" t="s" s="20">
        <v>264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189</v>
      </c>
      <c r="C67" t="s" s="55">
        <v>243</v>
      </c>
      <c r="D67" t="s" s="20">
        <v>194</v>
      </c>
      <c r="E67" t="s" s="20">
        <v>264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199</v>
      </c>
      <c r="C68" t="s" s="55">
        <v>311</v>
      </c>
      <c r="D68" t="s" s="20">
        <v>194</v>
      </c>
      <c r="E68" t="s" s="20">
        <v>264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199</v>
      </c>
      <c r="C69" t="s" s="55">
        <v>312</v>
      </c>
      <c r="D69" t="s" s="20">
        <v>220</v>
      </c>
      <c r="E69" t="s" s="20">
        <v>264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199</v>
      </c>
      <c r="C70" t="s" s="55">
        <v>313</v>
      </c>
      <c r="D70" t="s" s="20">
        <v>276</v>
      </c>
      <c r="E70" t="s" s="20">
        <v>264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199</v>
      </c>
      <c r="C71" t="s" s="55">
        <v>314</v>
      </c>
      <c r="D71" t="s" s="20">
        <v>276</v>
      </c>
      <c r="E71" t="s" s="20">
        <v>264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204</v>
      </c>
      <c r="C72" t="s" s="55">
        <v>315</v>
      </c>
      <c r="D72" t="s" s="20">
        <v>220</v>
      </c>
      <c r="E72" t="s" s="20">
        <v>264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204</v>
      </c>
      <c r="C73" t="s" s="55">
        <v>316</v>
      </c>
      <c r="D73" t="s" s="20">
        <v>220</v>
      </c>
      <c r="E73" t="s" s="20">
        <v>264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204</v>
      </c>
      <c r="C74" t="s" s="55">
        <v>317</v>
      </c>
      <c r="D74" t="s" s="20">
        <v>276</v>
      </c>
      <c r="E74" t="s" s="20">
        <v>264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287</v>
      </c>
      <c r="C75" t="s" s="55">
        <v>318</v>
      </c>
      <c r="D75" t="s" s="20">
        <v>276</v>
      </c>
      <c r="E75" t="s" s="20">
        <v>228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287</v>
      </c>
      <c r="C76" t="s" s="55">
        <v>319</v>
      </c>
      <c r="D76" t="s" s="20">
        <v>220</v>
      </c>
      <c r="E76" t="s" s="20">
        <v>228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290</v>
      </c>
      <c r="C77" t="s" s="55">
        <v>320</v>
      </c>
      <c r="D77" t="s" s="20">
        <v>276</v>
      </c>
      <c r="E77" t="s" s="20">
        <v>228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290</v>
      </c>
      <c r="C78" t="s" s="55">
        <v>321</v>
      </c>
      <c r="D78" t="s" s="20">
        <v>220</v>
      </c>
      <c r="E78" t="s" s="20">
        <v>228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290</v>
      </c>
      <c r="C79" t="s" s="55">
        <v>322</v>
      </c>
      <c r="D79" t="s" s="20">
        <v>220</v>
      </c>
      <c r="E79" t="s" s="20">
        <v>228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179</v>
      </c>
      <c r="C80" t="s" s="55">
        <v>323</v>
      </c>
      <c r="D80" t="s" s="20">
        <v>220</v>
      </c>
      <c r="E80" t="s" s="20">
        <v>324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179</v>
      </c>
      <c r="C81" t="s" s="55">
        <v>325</v>
      </c>
      <c r="D81" t="s" s="20">
        <v>276</v>
      </c>
      <c r="E81" t="s" s="20">
        <v>324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186</v>
      </c>
      <c r="C82" t="s" s="55">
        <v>257</v>
      </c>
      <c r="D82" t="s" s="20">
        <v>276</v>
      </c>
      <c r="E82" t="s" s="20">
        <v>324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189</v>
      </c>
      <c r="C83" t="s" s="55">
        <v>326</v>
      </c>
      <c r="D83" t="s" s="20">
        <v>276</v>
      </c>
      <c r="E83" t="s" s="20">
        <v>324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189</v>
      </c>
      <c r="C84" t="s" s="55">
        <v>327</v>
      </c>
      <c r="D84" t="s" s="20">
        <v>276</v>
      </c>
      <c r="E84" t="s" s="20">
        <v>324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328</v>
      </c>
      <c r="D85" t="s" s="20">
        <v>220</v>
      </c>
      <c r="E85" t="s" s="20">
        <v>324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199</v>
      </c>
      <c r="C86" t="s" s="55">
        <v>329</v>
      </c>
      <c r="D86" t="s" s="20">
        <v>220</v>
      </c>
      <c r="E86" t="s" s="20">
        <v>324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199</v>
      </c>
      <c r="C87" t="s" s="55">
        <v>330</v>
      </c>
      <c r="D87" t="s" s="20">
        <v>276</v>
      </c>
      <c r="E87" t="s" s="20">
        <v>324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199</v>
      </c>
      <c r="C88" t="s" s="55">
        <v>245</v>
      </c>
      <c r="D88" t="s" s="20">
        <v>276</v>
      </c>
      <c r="E88" t="s" s="20">
        <v>324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204</v>
      </c>
      <c r="C89" t="s" s="55">
        <v>331</v>
      </c>
      <c r="D89" t="s" s="20">
        <v>276</v>
      </c>
      <c r="E89" t="s" s="20">
        <v>324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204</v>
      </c>
      <c r="C90" t="s" s="55">
        <v>332</v>
      </c>
      <c r="D90" t="s" s="20">
        <v>276</v>
      </c>
      <c r="E90" t="s" s="20">
        <v>324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287</v>
      </c>
      <c r="C91" t="s" s="55">
        <v>333</v>
      </c>
      <c r="D91" t="s" s="20">
        <v>276</v>
      </c>
      <c r="E91" t="s" s="20">
        <v>239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287</v>
      </c>
      <c r="C92" t="s" s="55">
        <v>334</v>
      </c>
      <c r="D92" t="s" s="20">
        <v>276</v>
      </c>
      <c r="E92" t="s" s="20">
        <v>239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290</v>
      </c>
      <c r="C93" t="s" s="55">
        <v>335</v>
      </c>
      <c r="D93" t="s" s="20">
        <v>276</v>
      </c>
      <c r="E93" t="s" s="20">
        <v>239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290</v>
      </c>
      <c r="C94" t="s" s="55">
        <v>336</v>
      </c>
      <c r="D94" t="s" s="20">
        <v>276</v>
      </c>
      <c r="E94" t="s" s="20">
        <v>239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222</v>
      </c>
      <c r="C95" t="s" s="55">
        <v>337</v>
      </c>
      <c r="D95" t="s" s="20">
        <v>276</v>
      </c>
      <c r="E95" t="s" s="20">
        <v>239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342</v>
      </c>
      <c r="L98" t="s" s="33">
        <v>342</v>
      </c>
      <c r="M98" t="s" s="32">
        <v>344</v>
      </c>
      <c r="N98" t="s" s="33">
        <v>344</v>
      </c>
      <c r="O98" t="s" s="34">
        <v>347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338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338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9.0</v>
      </c>
      <c r="J101" t="n" s="67">
        <v>9.0</v>
      </c>
      <c r="K101" t="n" s="67">
        <v>1.0</v>
      </c>
      <c r="L101" t="n" s="67">
        <v>1.0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0.0</v>
      </c>
      <c r="J102" t="n" s="68">
        <v>0.0</v>
      </c>
      <c r="K102" t="n" s="68">
        <v>7.0</v>
      </c>
      <c r="L102" t="n" s="68">
        <v>7.0</v>
      </c>
      <c r="M102" t="n" s="68">
        <v>6.0</v>
      </c>
      <c r="N102" t="n" s="71">
        <v>6.0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9.0</v>
      </c>
      <c r="J103" t="n" s="69">
        <v>9.0</v>
      </c>
      <c r="K103" t="n" s="69">
        <v>8.0</v>
      </c>
      <c r="L103" t="n" s="69">
        <v>8.0</v>
      </c>
      <c r="M103" t="n" s="69">
        <v>8.0</v>
      </c>
      <c r="N103" t="n" s="72">
        <v>8.0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199</v>
      </c>
      <c r="K104" t="s" s="44">
        <v>18</v>
      </c>
      <c r="L104" t="s" s="44">
        <v>19</v>
      </c>
      <c r="M104" t="s" s="44">
        <v>20</v>
      </c>
      <c r="N104" t="s" s="78">
        <v>346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8.0</v>
      </c>
      <c r="H105" t="n" s="47">
        <v>8.0</v>
      </c>
      <c r="I105" t="n" s="47">
        <v>8.0</v>
      </c>
      <c r="J105" t="n" s="47">
        <v>14.0</v>
      </c>
      <c r="K105" t="n" s="47">
        <v>10.0</v>
      </c>
      <c r="L105" t="n" s="47">
        <v>10.0</v>
      </c>
      <c r="M105" t="n" s="47">
        <v>12.0</v>
      </c>
      <c r="N105" t="n" s="33">
        <v>0.0</v>
      </c>
      <c r="O105" t="n" s="141">
        <v>80.0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16.0</v>
      </c>
      <c r="I106" t="n" s="47">
        <v>20.0</v>
      </c>
      <c r="J106" t="n" s="47">
        <v>64.0</v>
      </c>
      <c r="K106" t="n" s="47">
        <v>48.0</v>
      </c>
      <c r="L106" t="n" s="47">
        <v>0.0</v>
      </c>
      <c r="M106" t="n" s="47">
        <v>0.0</v>
      </c>
      <c r="N106" t="n" s="33">
        <v>16.0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28.0</v>
      </c>
      <c r="H107" t="n" s="49">
        <v>24.0</v>
      </c>
      <c r="I107" t="n" s="49">
        <v>28.0</v>
      </c>
      <c r="J107" t="n" s="49">
        <v>78.0</v>
      </c>
      <c r="K107" t="n" s="49">
        <v>58.0</v>
      </c>
      <c r="L107" t="n" s="49">
        <v>10.0</v>
      </c>
      <c r="M107" t="n" s="49">
        <v>12.0</v>
      </c>
      <c r="N107" t="n" s="42">
        <v>16.0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340</v>
      </c>
      <c r="K108" s="131"/>
      <c r="L108" t="s" s="131">
        <v>343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t="s" s="133">
        <v>341</v>
      </c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345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5.0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209</v>
      </c>
      <c r="B15" t="s" s="19">
        <v>349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215</v>
      </c>
      <c r="B16" t="s" s="19">
        <v>216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215</v>
      </c>
      <c r="B17" t="s" s="19">
        <v>216</v>
      </c>
      <c r="C17" t="s" s="55">
        <v>217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215</v>
      </c>
      <c r="B18" t="s" s="19">
        <v>216</v>
      </c>
      <c r="C18" t="s" s="55">
        <v>245</v>
      </c>
      <c r="D18" t="s" s="20">
        <v>220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215</v>
      </c>
      <c r="B19" t="s" s="19">
        <v>204</v>
      </c>
      <c r="C19" t="s" s="55">
        <v>351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215</v>
      </c>
      <c r="B20" t="s" s="19">
        <v>204</v>
      </c>
      <c r="C20" t="s" s="55">
        <v>352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215</v>
      </c>
      <c r="B21" t="s" s="19">
        <v>204</v>
      </c>
      <c r="C21" t="s" s="55">
        <v>246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353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218</v>
      </c>
      <c r="B24" t="s" s="19">
        <v>192</v>
      </c>
      <c r="C24" t="s" s="55">
        <v>247</v>
      </c>
      <c r="D24" t="s" s="20">
        <v>220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218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218</v>
      </c>
      <c r="B27" t="s" s="19">
        <v>196</v>
      </c>
      <c r="C27" t="s" s="55">
        <v>219</v>
      </c>
      <c r="D27" t="s" s="20">
        <v>220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221</v>
      </c>
      <c r="B28" t="s" s="19">
        <v>288</v>
      </c>
      <c r="C28" t="s" s="55">
        <v>288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221</v>
      </c>
      <c r="B29" t="s" s="19">
        <v>222</v>
      </c>
      <c r="C29" t="s" s="55">
        <v>223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2.0</v>
      </c>
      <c r="N29" t="n" s="22">
        <v>2.0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209</v>
      </c>
      <c r="B30" t="s" s="19">
        <v>179</v>
      </c>
      <c r="C30" t="s" s="55">
        <v>224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209</v>
      </c>
      <c r="B31" t="s" s="19">
        <v>179</v>
      </c>
      <c r="C31" t="s" s="55">
        <v>226</v>
      </c>
      <c r="D31" t="s" s="20">
        <v>194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209</v>
      </c>
      <c r="B32" t="s" s="19">
        <v>179</v>
      </c>
      <c r="C32" t="s" s="55">
        <v>248</v>
      </c>
      <c r="D32" t="s" s="20">
        <v>220</v>
      </c>
      <c r="E32" t="s" s="20">
        <v>249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209</v>
      </c>
      <c r="B33" t="s" s="19">
        <v>179</v>
      </c>
      <c r="C33" t="s" s="55">
        <v>250</v>
      </c>
      <c r="D33" t="s" s="20">
        <v>220</v>
      </c>
      <c r="E33" t="s" s="20">
        <v>249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209</v>
      </c>
      <c r="B34" t="s" s="19">
        <v>179</v>
      </c>
      <c r="C34" t="s" s="55">
        <v>251</v>
      </c>
      <c r="D34" t="s" s="20">
        <v>220</v>
      </c>
      <c r="E34" t="s" s="20">
        <v>249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209</v>
      </c>
      <c r="B35" t="s" s="19">
        <v>186</v>
      </c>
      <c r="C35" t="s" s="55">
        <v>252</v>
      </c>
      <c r="D35" t="s" s="20">
        <v>194</v>
      </c>
      <c r="E35" t="s" s="20">
        <v>253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242</v>
      </c>
      <c r="D36" t="s" s="20">
        <v>194</v>
      </c>
      <c r="E36" t="s" s="20">
        <v>253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209</v>
      </c>
      <c r="B37" t="s" s="19">
        <v>186</v>
      </c>
      <c r="C37" t="s" s="55">
        <v>255</v>
      </c>
      <c r="D37" t="s" s="20">
        <v>220</v>
      </c>
      <c r="E37" t="s" s="20">
        <v>253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209</v>
      </c>
      <c r="B38" t="s" s="19">
        <v>186</v>
      </c>
      <c r="C38" t="s" s="55">
        <v>254</v>
      </c>
      <c r="D38" t="s" s="20">
        <v>220</v>
      </c>
      <c r="E38" t="s" s="20">
        <v>259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209</v>
      </c>
      <c r="B39" t="s" s="19">
        <v>186</v>
      </c>
      <c r="C39" t="s" s="55">
        <v>256</v>
      </c>
      <c r="D39" t="s" s="20">
        <v>220</v>
      </c>
      <c r="E39" t="s" s="20">
        <v>259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209</v>
      </c>
      <c r="B40" t="s" s="19">
        <v>186</v>
      </c>
      <c r="C40" t="s" s="55">
        <v>257</v>
      </c>
      <c r="D40" t="s" s="20">
        <v>220</v>
      </c>
      <c r="E40" t="s" s="20">
        <v>259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209</v>
      </c>
      <c r="B41" t="s" s="19">
        <v>189</v>
      </c>
      <c r="C41" t="s" s="55">
        <v>258</v>
      </c>
      <c r="D41" t="s" s="20">
        <v>220</v>
      </c>
      <c r="E41" t="s" s="20">
        <v>264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209</v>
      </c>
      <c r="B42" t="s" s="19">
        <v>189</v>
      </c>
      <c r="C42" t="s" s="55">
        <v>260</v>
      </c>
      <c r="D42" t="s" s="20">
        <v>220</v>
      </c>
      <c r="E42" t="s" s="20">
        <v>264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209</v>
      </c>
      <c r="B43" t="s" s="19">
        <v>189</v>
      </c>
      <c r="C43" t="s" s="55">
        <v>261</v>
      </c>
      <c r="D43" t="s" s="20">
        <v>220</v>
      </c>
      <c r="E43" t="s" s="20">
        <v>264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209</v>
      </c>
      <c r="B44" t="s" s="19">
        <v>189</v>
      </c>
      <c r="C44" t="s" s="55">
        <v>262</v>
      </c>
      <c r="D44" t="s" s="20">
        <v>220</v>
      </c>
      <c r="E44" t="s" s="20">
        <v>264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215</v>
      </c>
      <c r="B45" t="s" s="19">
        <v>216</v>
      </c>
      <c r="C45" t="s" s="55">
        <v>263</v>
      </c>
      <c r="D45" t="s" s="20">
        <v>194</v>
      </c>
      <c r="E45" t="s" s="20">
        <v>268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215</v>
      </c>
      <c r="B46" t="s" s="19">
        <v>216</v>
      </c>
      <c r="C46" t="s" s="55">
        <v>265</v>
      </c>
      <c r="D46" t="s" s="20">
        <v>194</v>
      </c>
      <c r="E46" t="s" s="20">
        <v>268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215</v>
      </c>
      <c r="B47" t="s" s="19">
        <v>216</v>
      </c>
      <c r="C47" t="s" s="55">
        <v>227</v>
      </c>
      <c r="D47" t="s" s="20">
        <v>194</v>
      </c>
      <c r="E47" t="s" s="20">
        <v>228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215</v>
      </c>
      <c r="B48" t="s" s="19">
        <v>216</v>
      </c>
      <c r="C48" t="s" s="55">
        <v>229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215</v>
      </c>
      <c r="B49" t="s" s="19">
        <v>216</v>
      </c>
      <c r="C49" t="s" s="55">
        <v>230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215</v>
      </c>
      <c r="B50" t="s" s="19">
        <v>216</v>
      </c>
      <c r="C50" t="s" s="55">
        <v>231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215</v>
      </c>
      <c r="B51" t="s" s="19">
        <v>216</v>
      </c>
      <c r="C51" t="s" s="55">
        <v>312</v>
      </c>
      <c r="D51" t="s" s="20">
        <v>194</v>
      </c>
      <c r="E51" t="s" s="20">
        <v>324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215</v>
      </c>
      <c r="B52" t="s" s="19">
        <v>216</v>
      </c>
      <c r="C52" t="s" s="55">
        <v>244</v>
      </c>
      <c r="D52" t="s" s="20">
        <v>194</v>
      </c>
      <c r="E52" t="s" s="20">
        <v>324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215</v>
      </c>
      <c r="B53" t="s" s="19">
        <v>204</v>
      </c>
      <c r="C53" t="s" s="55">
        <v>232</v>
      </c>
      <c r="D53" t="s" s="20">
        <v>194</v>
      </c>
      <c r="E53" t="s" s="20">
        <v>233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215</v>
      </c>
      <c r="B54" t="s" s="19">
        <v>204</v>
      </c>
      <c r="C54" t="s" s="55">
        <v>234</v>
      </c>
      <c r="D54" t="s" s="20">
        <v>194</v>
      </c>
      <c r="E54" t="s" s="20">
        <v>233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215</v>
      </c>
      <c r="B55" t="s" s="19">
        <v>204</v>
      </c>
      <c r="C55" t="s" s="55">
        <v>235</v>
      </c>
      <c r="D55" t="s" s="20">
        <v>194</v>
      </c>
      <c r="E55" t="s" s="20">
        <v>233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215</v>
      </c>
      <c r="B56" t="s" s="19">
        <v>204</v>
      </c>
      <c r="C56" t="s" s="55">
        <v>236</v>
      </c>
      <c r="D56" t="s" s="20">
        <v>194</v>
      </c>
      <c r="E56" t="s" s="20">
        <v>233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221</v>
      </c>
      <c r="B57" t="s" s="19">
        <v>237</v>
      </c>
      <c r="C57" t="s" s="55">
        <v>238</v>
      </c>
      <c r="D57" t="s" s="20">
        <v>194</v>
      </c>
      <c r="E57" t="s" s="20">
        <v>239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221</v>
      </c>
      <c r="B58" t="s" s="19">
        <v>237</v>
      </c>
      <c r="C58" t="s" s="55">
        <v>240</v>
      </c>
      <c r="D58" t="s" s="20">
        <v>194</v>
      </c>
      <c r="E58" t="s" s="20">
        <v>239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221</v>
      </c>
      <c r="B59" t="s" s="19">
        <v>266</v>
      </c>
      <c r="C59" t="s" s="55">
        <v>267</v>
      </c>
      <c r="D59" t="s" s="20">
        <v>194</v>
      </c>
      <c r="E59" t="s" s="20">
        <v>354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221</v>
      </c>
      <c r="B60" t="s" s="19">
        <v>222</v>
      </c>
      <c r="C60" t="s" s="55">
        <v>269</v>
      </c>
      <c r="D60" t="s" s="20">
        <v>194</v>
      </c>
      <c r="E60" t="s" s="20">
        <v>354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221</v>
      </c>
      <c r="B61" t="s" s="19">
        <v>222</v>
      </c>
      <c r="C61" t="s" s="55">
        <v>309</v>
      </c>
      <c r="D61" t="s" s="20">
        <v>194</v>
      </c>
      <c r="E61" t="s" s="20">
        <v>354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221</v>
      </c>
      <c r="B62" t="s" s="19">
        <v>222</v>
      </c>
      <c r="C62" t="s" s="55">
        <v>270</v>
      </c>
      <c r="D62" t="s" s="20">
        <v>194</v>
      </c>
      <c r="E62" t="s" s="20">
        <v>354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221</v>
      </c>
      <c r="B63" t="s" s="19">
        <v>222</v>
      </c>
      <c r="C63" t="s" s="55">
        <v>271</v>
      </c>
      <c r="D63" t="s" s="20">
        <v>194</v>
      </c>
      <c r="E63" t="s" s="20">
        <v>354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221</v>
      </c>
      <c r="B64" t="s" s="19">
        <v>222</v>
      </c>
      <c r="C64" t="s" s="55">
        <v>355</v>
      </c>
      <c r="D64" t="s" s="20">
        <v>194</v>
      </c>
      <c r="E64" t="s" s="20">
        <v>354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344</v>
      </c>
      <c r="J67" t="s" s="33">
        <v>344</v>
      </c>
      <c r="K67" t="s" s="32">
        <v>344</v>
      </c>
      <c r="L67" t="s" s="33">
        <v>344</v>
      </c>
      <c r="M67" t="s" s="32">
        <v>344</v>
      </c>
      <c r="N67" t="s" s="33">
        <v>344</v>
      </c>
      <c r="O67" t="s" s="34">
        <v>347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356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356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6.0</v>
      </c>
      <c r="M70" t="n" s="67">
        <v>5.0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3.0</v>
      </c>
      <c r="L71" t="n" s="68">
        <v>3.0</v>
      </c>
      <c r="M71" t="n" s="68">
        <v>4.0</v>
      </c>
      <c r="N71" t="n" s="71">
        <v>5.0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10.0</v>
      </c>
      <c r="L72" t="n" s="69">
        <v>9.0</v>
      </c>
      <c r="M72" t="n" s="69">
        <v>9.0</v>
      </c>
      <c r="N72" t="n" s="72">
        <v>9.0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216</v>
      </c>
      <c r="K73" t="s" s="44">
        <v>18</v>
      </c>
      <c r="L73" t="s" s="44">
        <v>19</v>
      </c>
      <c r="M73" t="s" s="44">
        <v>20</v>
      </c>
      <c r="N73" t="s" s="78">
        <v>221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17.0</v>
      </c>
      <c r="I74" t="n" s="47">
        <v>22.0</v>
      </c>
      <c r="J74" t="n" s="47">
        <v>14.0</v>
      </c>
      <c r="K74" t="n" s="47">
        <v>14.0</v>
      </c>
      <c r="L74" t="n" s="47">
        <v>10.0</v>
      </c>
      <c r="M74" t="n" s="47">
        <v>12.0</v>
      </c>
      <c r="N74" t="n" s="33">
        <v>12.0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9.0</v>
      </c>
      <c r="H75" t="n" s="47">
        <v>10.0</v>
      </c>
      <c r="I75" t="n" s="47">
        <v>4.0</v>
      </c>
      <c r="J75" t="n" s="47">
        <v>14.0</v>
      </c>
      <c r="K75" t="n" s="47">
        <v>6.0</v>
      </c>
      <c r="L75" t="n" s="47">
        <v>0.0</v>
      </c>
      <c r="M75" t="n" s="47">
        <v>0.0</v>
      </c>
      <c r="N75" t="n" s="33">
        <v>8.0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25.0</v>
      </c>
      <c r="H76" t="n" s="49">
        <v>27.0</v>
      </c>
      <c r="I76" t="n" s="49">
        <v>26.0</v>
      </c>
      <c r="J76" t="n" s="49">
        <v>28.0</v>
      </c>
      <c r="K76" t="n" s="49">
        <v>20.0</v>
      </c>
      <c r="L76" t="n" s="49">
        <v>10.0</v>
      </c>
      <c r="M76" t="n" s="49">
        <v>12.0</v>
      </c>
      <c r="N76" t="n" s="42">
        <v>20.0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357</v>
      </c>
      <c r="K77" s="131"/>
      <c r="L77" t="s" s="131">
        <v>358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4.0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345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242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5.0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0.0</v>
      </c>
      <c r="J12" t="n" s="2">
        <v>4.0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243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5.0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360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349</v>
      </c>
      <c r="C16" t="s" s="55">
        <v>349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215</v>
      </c>
      <c r="B17" t="s" s="19">
        <v>216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215</v>
      </c>
      <c r="B18" t="s" s="19">
        <v>216</v>
      </c>
      <c r="C18" t="s" s="55">
        <v>230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215</v>
      </c>
      <c r="B19" t="s" s="19">
        <v>216</v>
      </c>
      <c r="C19" t="s" s="55">
        <v>244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2.0</v>
      </c>
      <c r="O19" t="n" s="17">
        <v>5.0</v>
      </c>
      <c r="P19" t="n" s="17">
        <v>5.0</v>
      </c>
      <c r="Q19" t="s" s="17">
        <v>184</v>
      </c>
    </row>
    <row r="20" ht="15.0" customHeight="true">
      <c r="A20" t="s" s="18">
        <v>215</v>
      </c>
      <c r="B20" t="s" s="19">
        <v>216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215</v>
      </c>
      <c r="B21" t="s" s="19">
        <v>216</v>
      </c>
      <c r="C21" t="s" s="55">
        <v>245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215</v>
      </c>
      <c r="B22" t="s" s="19">
        <v>204</v>
      </c>
      <c r="C22" t="s" s="55">
        <v>351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215</v>
      </c>
      <c r="B23" t="s" s="19">
        <v>204</v>
      </c>
      <c r="C23" t="s" s="55">
        <v>352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215</v>
      </c>
      <c r="B24" t="s" s="19">
        <v>204</v>
      </c>
      <c r="C24" t="s" s="55">
        <v>232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215</v>
      </c>
      <c r="B25" t="s" s="19">
        <v>204</v>
      </c>
      <c r="C25" t="s" s="55">
        <v>246</v>
      </c>
      <c r="D25" t="s" s="20">
        <v>220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192</v>
      </c>
      <c r="C26" t="s" s="55">
        <v>192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218</v>
      </c>
      <c r="B27" t="s" s="19">
        <v>192</v>
      </c>
      <c r="C27" t="s" s="55">
        <v>353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218</v>
      </c>
      <c r="B28" t="s" s="19">
        <v>192</v>
      </c>
      <c r="C28" t="s" s="55">
        <v>247</v>
      </c>
      <c r="D28" t="s" s="20">
        <v>220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218</v>
      </c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218</v>
      </c>
      <c r="B30" t="s" s="19">
        <v>196</v>
      </c>
      <c r="C30" t="s" s="55">
        <v>198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2.0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218</v>
      </c>
      <c r="B31" t="s" s="19">
        <v>196</v>
      </c>
      <c r="C31" t="s" s="55">
        <v>219</v>
      </c>
      <c r="D31" t="s" s="20">
        <v>220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221</v>
      </c>
      <c r="B32" t="s" s="19">
        <v>288</v>
      </c>
      <c r="C32" t="s" s="55">
        <v>288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2.0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221</v>
      </c>
      <c r="B33" t="s" s="19">
        <v>237</v>
      </c>
      <c r="C33" t="s" s="55">
        <v>240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221</v>
      </c>
      <c r="B34" t="s" s="19">
        <v>222</v>
      </c>
      <c r="C34" t="s" s="55">
        <v>223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2.0</v>
      </c>
      <c r="N34" t="n" s="22">
        <v>2.0</v>
      </c>
      <c r="O34" t="n" s="17">
        <v>8.0</v>
      </c>
      <c r="P34" t="n" s="17">
        <v>8.0</v>
      </c>
      <c r="Q34" t="s" s="17">
        <v>184</v>
      </c>
    </row>
    <row r="35" ht="15.0" customHeight="true">
      <c r="A35" t="s" s="18">
        <v>209</v>
      </c>
      <c r="B35" t="s" s="19">
        <v>179</v>
      </c>
      <c r="C35" t="s" s="55">
        <v>224</v>
      </c>
      <c r="D35" t="s" s="20">
        <v>194</v>
      </c>
      <c r="E35" t="s" s="20">
        <v>225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209</v>
      </c>
      <c r="B36" t="s" s="19">
        <v>179</v>
      </c>
      <c r="C36" t="s" s="55">
        <v>226</v>
      </c>
      <c r="D36" t="s" s="20">
        <v>194</v>
      </c>
      <c r="E36" t="s" s="20">
        <v>225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209</v>
      </c>
      <c r="B37" t="s" s="19">
        <v>179</v>
      </c>
      <c r="C37" t="s" s="55">
        <v>248</v>
      </c>
      <c r="D37" t="s" s="20">
        <v>220</v>
      </c>
      <c r="E37" t="s" s="20">
        <v>249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209</v>
      </c>
      <c r="B38" t="s" s="19">
        <v>179</v>
      </c>
      <c r="C38" t="s" s="55">
        <v>250</v>
      </c>
      <c r="D38" t="s" s="20">
        <v>220</v>
      </c>
      <c r="E38" t="s" s="20">
        <v>249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209</v>
      </c>
      <c r="B39" t="s" s="19">
        <v>179</v>
      </c>
      <c r="C39" t="s" s="55">
        <v>251</v>
      </c>
      <c r="D39" t="s" s="20">
        <v>220</v>
      </c>
      <c r="E39" t="s" s="20">
        <v>249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209</v>
      </c>
      <c r="B40" t="s" s="19">
        <v>186</v>
      </c>
      <c r="C40" t="s" s="55">
        <v>252</v>
      </c>
      <c r="D40" t="s" s="20">
        <v>194</v>
      </c>
      <c r="E40" t="s" s="20">
        <v>253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209</v>
      </c>
      <c r="B41" t="s" s="19">
        <v>186</v>
      </c>
      <c r="C41" t="s" s="55">
        <v>254</v>
      </c>
      <c r="D41" t="s" s="20">
        <v>220</v>
      </c>
      <c r="E41" t="s" s="20">
        <v>253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209</v>
      </c>
      <c r="B42" t="s" s="19">
        <v>186</v>
      </c>
      <c r="C42" t="s" s="55">
        <v>255</v>
      </c>
      <c r="D42" t="s" s="20">
        <v>220</v>
      </c>
      <c r="E42" t="s" s="20">
        <v>253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5.0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209</v>
      </c>
      <c r="B43" t="s" s="19">
        <v>186</v>
      </c>
      <c r="C43" t="s" s="55">
        <v>256</v>
      </c>
      <c r="D43" t="s" s="20">
        <v>220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5.0</v>
      </c>
      <c r="O43" t="n" s="17">
        <v>5.0</v>
      </c>
      <c r="P43" t="n" s="17">
        <v>5.0</v>
      </c>
      <c r="Q43" t="s" s="17">
        <v>184</v>
      </c>
    </row>
    <row r="44" ht="15.0" customHeight="true">
      <c r="A44" t="s" s="18">
        <v>209</v>
      </c>
      <c r="B44" t="s" s="19">
        <v>186</v>
      </c>
      <c r="C44" t="s" s="55">
        <v>257</v>
      </c>
      <c r="D44" t="s" s="20">
        <v>220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5.0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209</v>
      </c>
      <c r="B45" t="s" s="19">
        <v>189</v>
      </c>
      <c r="C45" t="s" s="55">
        <v>258</v>
      </c>
      <c r="D45" t="s" s="20">
        <v>220</v>
      </c>
      <c r="E45" t="s" s="20">
        <v>259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209</v>
      </c>
      <c r="B46" t="s" s="19">
        <v>189</v>
      </c>
      <c r="C46" t="s" s="55">
        <v>260</v>
      </c>
      <c r="D46" t="s" s="20">
        <v>220</v>
      </c>
      <c r="E46" t="s" s="20">
        <v>259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209</v>
      </c>
      <c r="B47" t="s" s="19">
        <v>189</v>
      </c>
      <c r="C47" t="s" s="55">
        <v>261</v>
      </c>
      <c r="D47" t="s" s="20">
        <v>220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209</v>
      </c>
      <c r="B48" t="s" s="19">
        <v>189</v>
      </c>
      <c r="C48" t="s" s="55">
        <v>262</v>
      </c>
      <c r="D48" t="s" s="20">
        <v>220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215</v>
      </c>
      <c r="B49" t="s" s="19">
        <v>216</v>
      </c>
      <c r="C49" t="s" s="55">
        <v>263</v>
      </c>
      <c r="D49" t="s" s="20">
        <v>194</v>
      </c>
      <c r="E49" t="s" s="20">
        <v>264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3.0</v>
      </c>
      <c r="O49" t="n" s="17">
        <v>5.0</v>
      </c>
      <c r="P49" t="n" s="17">
        <v>5.0</v>
      </c>
      <c r="Q49" t="s" s="17">
        <v>184</v>
      </c>
    </row>
    <row r="50" ht="15.0" customHeight="true">
      <c r="A50" t="s" s="18">
        <v>215</v>
      </c>
      <c r="B50" t="s" s="19">
        <v>216</v>
      </c>
      <c r="C50" t="s" s="55">
        <v>265</v>
      </c>
      <c r="D50" t="s" s="20">
        <v>194</v>
      </c>
      <c r="E50" t="s" s="20">
        <v>264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3.0</v>
      </c>
      <c r="O50" t="n" s="17">
        <v>5.0</v>
      </c>
      <c r="P50" t="n" s="17">
        <v>5.0</v>
      </c>
      <c r="Q50" t="s" s="17">
        <v>184</v>
      </c>
    </row>
    <row r="51" ht="15.0" customHeight="true">
      <c r="A51" t="s" s="18">
        <v>221</v>
      </c>
      <c r="B51" t="s" s="19">
        <v>266</v>
      </c>
      <c r="C51" t="s" s="55">
        <v>267</v>
      </c>
      <c r="D51" t="s" s="20">
        <v>194</v>
      </c>
      <c r="E51" t="s" s="20">
        <v>268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221</v>
      </c>
      <c r="B52" t="s" s="19">
        <v>222</v>
      </c>
      <c r="C52" t="s" s="55">
        <v>269</v>
      </c>
      <c r="D52" t="s" s="20">
        <v>194</v>
      </c>
      <c r="E52" t="s" s="20">
        <v>268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221</v>
      </c>
      <c r="B53" t="s" s="19">
        <v>222</v>
      </c>
      <c r="C53" t="s" s="55">
        <v>270</v>
      </c>
      <c r="D53" t="s" s="20">
        <v>194</v>
      </c>
      <c r="E53" t="s" s="20">
        <v>268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221</v>
      </c>
      <c r="B54" t="s" s="19">
        <v>222</v>
      </c>
      <c r="C54" t="s" s="55">
        <v>271</v>
      </c>
      <c r="D54" t="s" s="20">
        <v>194</v>
      </c>
      <c r="E54" t="s" s="20">
        <v>268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s="19"/>
      <c r="C55" s="2"/>
      <c r="D55" s="20"/>
      <c r="E55" s="20"/>
      <c r="F55" s="3"/>
      <c r="G55" s="4"/>
      <c r="H55" s="3"/>
      <c r="I55" s="21"/>
      <c r="J55" s="2"/>
      <c r="K55" s="21"/>
      <c r="L55" s="2"/>
      <c r="M55" s="21"/>
      <c r="N55" s="22"/>
      <c r="O55" s="17"/>
      <c r="P55" s="17"/>
      <c r="Q55" s="17"/>
    </row>
    <row r="56" ht="15.0" customHeight="true">
      <c r="A56" s="23"/>
      <c r="B56" s="24"/>
      <c r="C56" s="25"/>
      <c r="D56" s="26"/>
      <c r="E56" s="26"/>
      <c r="F56" s="27"/>
      <c r="G56" s="27"/>
      <c r="H56" s="27"/>
      <c r="I56" s="28"/>
      <c r="J56" s="25"/>
      <c r="K56" s="28"/>
      <c r="L56" s="25"/>
      <c r="M56" s="28"/>
      <c r="N56" s="29"/>
      <c r="O56" s="30"/>
      <c r="P56" s="75"/>
      <c r="Q56" s="73"/>
    </row>
    <row r="57" ht="15.0" customHeight="true">
      <c r="A57" t="s" s="79">
        <v>155</v>
      </c>
      <c r="B57" s="80"/>
      <c r="C57" s="80"/>
      <c r="D57" s="80"/>
      <c r="E57" s="80"/>
      <c r="F57" s="80"/>
      <c r="G57" s="80"/>
      <c r="H57" t="n" s="31">
        <v>174.0</v>
      </c>
      <c r="I57" t="s" s="32">
        <v>344</v>
      </c>
      <c r="J57" t="s" s="33">
        <v>344</v>
      </c>
      <c r="K57" t="s" s="32">
        <v>344</v>
      </c>
      <c r="L57" t="s" s="33">
        <v>344</v>
      </c>
      <c r="M57" t="s" s="32">
        <v>344</v>
      </c>
      <c r="N57" t="s" s="33">
        <v>344</v>
      </c>
      <c r="O57" t="s" s="34">
        <v>347</v>
      </c>
      <c r="P57" s="74"/>
      <c r="Q57" s="128"/>
    </row>
    <row r="58" ht="15.0" customHeight="true">
      <c r="A58" t="s" s="79">
        <v>156</v>
      </c>
      <c r="B58" s="80"/>
      <c r="C58" s="80"/>
      <c r="D58" s="80"/>
      <c r="E58" s="80"/>
      <c r="F58" s="80"/>
      <c r="G58" s="81"/>
      <c r="H58" s="35"/>
      <c r="I58" t="n" s="32">
        <v>0.0</v>
      </c>
      <c r="J58" t="n" s="36">
        <v>0.0</v>
      </c>
      <c r="K58" t="n" s="32">
        <v>0.0</v>
      </c>
      <c r="L58" t="n" s="36">
        <v>0.0</v>
      </c>
      <c r="M58" t="n" s="32">
        <v>0.0</v>
      </c>
      <c r="N58" t="n" s="36">
        <v>0.0</v>
      </c>
      <c r="O58" t="n" s="37">
        <v>0.0</v>
      </c>
      <c r="P58" s="75"/>
      <c r="Q58" s="129"/>
    </row>
    <row r="59" ht="15.0" customHeight="true">
      <c r="A59" t="s" s="90">
        <v>82</v>
      </c>
      <c r="B59" s="91"/>
      <c r="C59" s="91"/>
      <c r="D59" s="91"/>
      <c r="E59" s="91"/>
      <c r="F59" s="91"/>
      <c r="G59" s="91"/>
      <c r="H59" t="s" s="38">
        <v>356</v>
      </c>
      <c r="I59" t="n" s="39">
        <v>51.0</v>
      </c>
      <c r="J59" t="n" s="40">
        <v>51.0</v>
      </c>
      <c r="K59" t="n" s="39">
        <v>51.0</v>
      </c>
      <c r="L59" t="n" s="40">
        <v>51.0</v>
      </c>
      <c r="M59" t="n" s="39">
        <v>51.0</v>
      </c>
      <c r="N59" t="n" s="40">
        <v>51.0</v>
      </c>
      <c r="O59" t="s" s="41">
        <v>356</v>
      </c>
      <c r="P59" s="75"/>
      <c r="Q59" s="129"/>
    </row>
    <row r="60" ht="15.0" customHeight="true">
      <c r="A60" t="s" s="92">
        <v>83</v>
      </c>
      <c r="B60" t="s" s="147">
        <v>84</v>
      </c>
      <c r="C60" s="147"/>
      <c r="D60" s="147"/>
      <c r="E60" s="147"/>
      <c r="F60" s="147"/>
      <c r="G60" s="147"/>
      <c r="H60" s="147"/>
      <c r="I60" t="n" s="67">
        <v>11.0</v>
      </c>
      <c r="J60" t="n" s="67">
        <v>11.0</v>
      </c>
      <c r="K60" t="n" s="67">
        <v>11.0</v>
      </c>
      <c r="L60" t="n" s="67">
        <v>9.0</v>
      </c>
      <c r="M60" t="n" s="67">
        <v>8.0</v>
      </c>
      <c r="N60" t="n" s="70">
        <v>5.0</v>
      </c>
      <c r="O60" s="137"/>
      <c r="P60" s="75"/>
      <c r="Q60" s="129"/>
    </row>
    <row r="61" ht="15.0" customHeight="true">
      <c r="A61" s="126"/>
      <c r="B61" t="s" s="158">
        <v>85</v>
      </c>
      <c r="C61" s="158"/>
      <c r="D61" s="158"/>
      <c r="E61" s="158"/>
      <c r="F61" s="158"/>
      <c r="G61" s="158"/>
      <c r="H61" s="158"/>
      <c r="I61" t="n" s="68">
        <v>0.0</v>
      </c>
      <c r="J61" t="n" s="68">
        <v>0.0</v>
      </c>
      <c r="K61" t="n" s="68">
        <v>0.0</v>
      </c>
      <c r="L61" t="n" s="68">
        <v>1.0</v>
      </c>
      <c r="M61" t="n" s="68">
        <v>2.0</v>
      </c>
      <c r="N61" t="n" s="71">
        <v>5.0</v>
      </c>
      <c r="O61" s="138"/>
      <c r="P61" s="75"/>
      <c r="Q61" s="129"/>
    </row>
    <row r="62" ht="15.0" customHeight="true">
      <c r="A62" s="127"/>
      <c r="B62" t="s" s="159">
        <v>86</v>
      </c>
      <c r="C62" s="159"/>
      <c r="D62" s="159"/>
      <c r="E62" s="159"/>
      <c r="F62" s="159"/>
      <c r="G62" s="159"/>
      <c r="H62" s="159"/>
      <c r="I62" t="n" s="69">
        <v>11.0</v>
      </c>
      <c r="J62" t="n" s="69">
        <v>11.0</v>
      </c>
      <c r="K62" t="n" s="69">
        <v>11.0</v>
      </c>
      <c r="L62" t="n" s="69">
        <v>10.0</v>
      </c>
      <c r="M62" t="n" s="69">
        <v>10.0</v>
      </c>
      <c r="N62" t="n" s="72">
        <v>10.0</v>
      </c>
      <c r="O62" s="139"/>
      <c r="P62" s="75"/>
      <c r="Q62" s="129"/>
    </row>
    <row r="63" ht="73.75" customHeight="true">
      <c r="A63" t="s" s="102">
        <v>14</v>
      </c>
      <c r="B63" s="104"/>
      <c r="C63" s="104"/>
      <c r="D63" s="104"/>
      <c r="E63" s="104"/>
      <c r="F63" s="103"/>
      <c r="G63" t="s" s="43">
        <v>15</v>
      </c>
      <c r="H63" t="s" s="44">
        <v>16</v>
      </c>
      <c r="I63" t="s" s="44">
        <v>17</v>
      </c>
      <c r="J63" t="s" s="44">
        <v>216</v>
      </c>
      <c r="K63" t="s" s="44">
        <v>18</v>
      </c>
      <c r="L63" t="s" s="44">
        <v>19</v>
      </c>
      <c r="M63" t="s" s="44">
        <v>20</v>
      </c>
      <c r="N63" t="s" s="78">
        <v>221</v>
      </c>
      <c r="O63" t="s" s="45">
        <v>21</v>
      </c>
      <c r="P63" s="75"/>
      <c r="Q63" s="129"/>
    </row>
    <row r="64" ht="15.0" customHeight="true">
      <c r="A64" t="s" s="79">
        <v>158</v>
      </c>
      <c r="B64" s="80"/>
      <c r="C64" s="80"/>
      <c r="D64" s="80"/>
      <c r="E64" s="80"/>
      <c r="F64" s="140"/>
      <c r="G64" t="n" s="46">
        <v>16.0</v>
      </c>
      <c r="H64" t="n" s="47">
        <v>22.0</v>
      </c>
      <c r="I64" t="n" s="47">
        <v>22.0</v>
      </c>
      <c r="J64" t="n" s="47">
        <v>23.0</v>
      </c>
      <c r="K64" t="n" s="47">
        <v>18.0</v>
      </c>
      <c r="L64" t="n" s="47">
        <v>12.0</v>
      </c>
      <c r="M64" t="n" s="47">
        <v>12.0</v>
      </c>
      <c r="N64" t="n" s="33">
        <v>16.0</v>
      </c>
      <c r="O64" t="n" s="141">
        <v>84.0</v>
      </c>
      <c r="P64" s="75"/>
      <c r="Q64" s="129"/>
    </row>
    <row r="65" ht="15.0" customHeight="true">
      <c r="A65" t="s" s="79">
        <v>159</v>
      </c>
      <c r="B65" s="80"/>
      <c r="C65" s="80"/>
      <c r="D65" s="80"/>
      <c r="E65" s="80"/>
      <c r="F65" s="140"/>
      <c r="G65" t="n" s="46">
        <v>9.0</v>
      </c>
      <c r="H65" t="n" s="47">
        <v>5.0</v>
      </c>
      <c r="I65" t="n" s="47">
        <v>4.0</v>
      </c>
      <c r="J65" t="n" s="47">
        <v>5.0</v>
      </c>
      <c r="K65" t="n" s="47">
        <v>0.0</v>
      </c>
      <c r="L65" t="n" s="47">
        <v>0.0</v>
      </c>
      <c r="M65" t="n" s="47">
        <v>0.0</v>
      </c>
      <c r="N65" t="n" s="33">
        <v>4.0</v>
      </c>
      <c r="O65" s="142"/>
      <c r="P65" s="75"/>
      <c r="Q65" s="129"/>
    </row>
    <row r="66" ht="15.0" customHeight="true">
      <c r="A66" t="s" s="144">
        <v>22</v>
      </c>
      <c r="B66" s="145"/>
      <c r="C66" s="145"/>
      <c r="D66" s="145"/>
      <c r="E66" s="145"/>
      <c r="F66" s="146"/>
      <c r="G66" t="n" s="48">
        <v>25.0</v>
      </c>
      <c r="H66" t="n" s="49">
        <v>27.0</v>
      </c>
      <c r="I66" t="n" s="49">
        <v>26.0</v>
      </c>
      <c r="J66" t="n" s="49">
        <v>28.0</v>
      </c>
      <c r="K66" t="n" s="49">
        <v>18.0</v>
      </c>
      <c r="L66" t="n" s="49">
        <v>12.0</v>
      </c>
      <c r="M66" t="n" s="49">
        <v>12.0</v>
      </c>
      <c r="N66" t="n" s="42">
        <v>20.0</v>
      </c>
      <c r="O66" s="143"/>
      <c r="P66" s="75"/>
      <c r="Q66" s="129"/>
    </row>
    <row r="67" ht="15.0" customHeight="true">
      <c r="A67" t="s" s="148">
        <v>23</v>
      </c>
      <c r="B67" s="149"/>
      <c r="C67" s="149"/>
      <c r="D67" s="149"/>
      <c r="E67" s="149"/>
      <c r="F67" s="150"/>
      <c r="G67" t="s" s="154">
        <v>24</v>
      </c>
      <c r="H67" s="154"/>
      <c r="I67" s="155"/>
      <c r="J67" t="s" s="131">
        <v>357</v>
      </c>
      <c r="K67" s="131"/>
      <c r="L67" t="s" s="131">
        <v>358</v>
      </c>
      <c r="M67" s="131"/>
      <c r="N67" t="s" s="131">
        <v>25</v>
      </c>
      <c r="O67" s="132"/>
      <c r="P67" s="75"/>
      <c r="Q67" s="129"/>
    </row>
    <row r="68" ht="15.0" customHeight="true">
      <c r="A68" s="151"/>
      <c r="B68" s="152"/>
      <c r="C68" s="152"/>
      <c r="D68" s="152"/>
      <c r="E68" s="152"/>
      <c r="F68" s="153"/>
      <c r="G68" t="n" s="156">
        <v>5.0</v>
      </c>
      <c r="H68" s="156"/>
      <c r="I68" s="157"/>
      <c r="J68" t="n" s="133">
        <v>2.0</v>
      </c>
      <c r="K68" s="133"/>
      <c r="L68" t="n" s="133">
        <v>6.0</v>
      </c>
      <c r="M68" s="133"/>
      <c r="N68" t="n" s="133">
        <v>6.0</v>
      </c>
      <c r="O68" s="134"/>
      <c r="P68" s="75"/>
      <c r="Q68" s="129"/>
    </row>
    <row r="69" ht="17.15" customHeight="true">
      <c r="B69" s="50"/>
      <c r="C69" s="50"/>
      <c r="F69" s="50"/>
      <c r="G69" s="50"/>
      <c r="J69" t="s" s="135">
        <v>95</v>
      </c>
      <c r="K69" s="136"/>
      <c r="L69" s="136"/>
      <c r="M69" t="s" s="118">
        <v>345</v>
      </c>
      <c r="N69" s="118"/>
      <c r="O69" s="119"/>
      <c r="P69" s="30"/>
      <c r="Q6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7:G57"/>
    <mergeCell ref="A58:G58"/>
    <mergeCell ref="A59:G59"/>
    <mergeCell ref="A60:A62"/>
    <mergeCell ref="A63:F63"/>
    <mergeCell ref="A64:F64"/>
    <mergeCell ref="A65:F65"/>
    <mergeCell ref="A66:F66"/>
    <mergeCell ref="A67:F68"/>
    <mergeCell ref="B60:H60"/>
    <mergeCell ref="B61:H61"/>
    <mergeCell ref="B62:H62"/>
    <mergeCell ref="G67:I67"/>
    <mergeCell ref="G68:I68"/>
    <mergeCell ref="J67:K67"/>
    <mergeCell ref="J68:K68"/>
    <mergeCell ref="J69:L69"/>
    <mergeCell ref="L67:M67"/>
    <mergeCell ref="L68:M68"/>
    <mergeCell ref="M69:O69"/>
    <mergeCell ref="N67:O67"/>
    <mergeCell ref="N68:O68"/>
    <mergeCell ref="O60:O62"/>
    <mergeCell ref="O64:O66"/>
    <mergeCell ref="Q57:Q6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3" operator="equal">
      <formula>0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3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3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4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lessThan">
      <formula>2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88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2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9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94" operator="lessThan">
      <formula>2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95" operator="lessThan">
      <formula>6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98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99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01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02" operator="lessThan">
      <formula>6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6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07" operator="lessThan">
      <formula>6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9">
      <formula>OR(O5&lt;#REF!,O5&gt;#REF!)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1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12" operator="lessThan">
      <formula>$H$10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15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6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0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2">
      <formula>OR(P8&lt;#REF!,P8&gt;#REF!)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3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4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25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26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7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2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