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<sst xmlns="http://schemas.openxmlformats.org/spreadsheetml/2006/main" count="817" uniqueCount="274">
  <si>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</si>
  <si>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</si>
  <si>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</si>
  <si>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</si>
  <si>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</si>
  <si>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</si>
  <si>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</si>
  <si>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</si>
  <si>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</si>
  <si>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</si>
  <si>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</si>
  <si>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</si>
  <si>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</si>
  <si>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</si>
  <si>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</si>
  <si>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</si>
  <si>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</si>
  <si>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</si>
  <si>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</si>
  <si>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</si>
  <si>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</si>
  <si>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</si>
  <si>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</si>
  <si>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</si>
  <si>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</si>
  <si>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</si>
  <si>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</si>
  <si>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</si>
  <si>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</si>
  <si>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</si>
  <si>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</si>
  <si>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</si>
  <si>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</si>
  <si>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</si>
  <si>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</si>
  <si>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</si>
  <si>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</si>
  <si>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</si>
  <si>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</si>
  <si>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</si>
  <si>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</si>
  <si>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</si>
  <si>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</si>
  <si>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</si>
  <si>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</si>
  <si>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</si>
  <si>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</si>
  <si>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</si>
  <si>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</si>
  <si>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</si>
  <si>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</si>
  <si>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</si>
  <si>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</si>
  <si>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</si>
  <si>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</si>
  <si>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</si>
  <si>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</si>
  <si>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</si>
  <si>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</si>
  <si>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</si>
  <si>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</si>
  <si>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</si>
  <si>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</si>
  <si>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</si>
  <si>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</si>
  <si>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</si>
  <si>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</si>
  <si>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</si>
  <si>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</si>
  <si>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</si>
  <si>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</si>
  <si>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</si>
  <si>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</si>
  <si>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</si>
  <si>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</si>
  <si>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</si>
  <si>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</si>
  <si>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</si>
  <si>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</si>
  <si>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</si>
  <si>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</si>
  <si>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</si>
  <si>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</si>
  <si>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</si>
  <si>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</si>
  <si>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</si>
  <si>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</si>
  <si>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</si>
  <si>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</si>
  <si>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</si>
  <si>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</si>
  <si>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</si>
  <si>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</si>
  <si>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</si>
  <si>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</si>
  <si>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</si>
  <si>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</si>
  <si>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</si>
  <si>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</si>
  <si>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</si>
  <si>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</si>
  <si>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</si>
  <si>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</si>
  <si>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</si>
  <si>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</si>
  <si>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</si>
  <si>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</si>
  <si>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</si>
  <si>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</si>
  <si>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</si>
  <si>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</si>
  <si>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</si>
  <si>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</si>
  <si>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</si>
  <si>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</si>
  <si>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</si>
  <si>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</si>
  <si>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</si>
  <si>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</si>
  <si>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</si>
  <si>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</si>
  <si>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</si>
  <si>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</si>
  <si>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</si>
  <si>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</si>
  <si>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</si>
  <si>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</si>
  <si>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</si>
  <si>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</si>
  <si>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</si>
  <si>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</si>
  <si>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</si>
  <si>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</si>
  <si>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</si>
  <si>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</si>
  <si>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</si>
  <si>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</si>
  <si>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</si>
  <si>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</si>
  <si>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</si>
  <si>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</si>
  <si>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</si>
  <si>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</si>
  <si>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</si>
  <si>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</si>
  <si>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</si>
  <si>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</si>
  <si>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</si>
  <si>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</si>
  <si>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</si>
  <si>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</si>
  <si>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</si>
  <si>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</si>
  <si>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</si>
  <si>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</si>
  <si>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</si>
  <si>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</si>
  <si>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</si>
  <si>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</si>
  <si>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</si>
  <si>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</si>
  <si>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</si>
  <si>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</si>
  <si>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</si>
  <si>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</si>
  <si>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</si>
  <si>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</si>
  <si>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</si>
  <si>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</si>
  <si>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</si>
  <si>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</si>
  <si>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</si>
  <si>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</si>
  <si>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</si>
  <si>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</si>
  <si>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</si>
  <si>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</si>
  <si>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</si>
  <si>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남원국악예술고등학교(연기영상과)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</si>
  <si>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</si>
  <si>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</si>
  <si>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</si>
  <si>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</si>
  <si>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</si>
  <si>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</si>
  <si>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</si>
  <si>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</si>
  <si>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</si>
  <si>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</si>
  <si>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</si>
  <si>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</si>
  <si>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</si>
  <si>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</si>
  <si>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</si>
  <si>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</si>
  <si>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</si>
  <si>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</si>
  <si>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</si>
  <si>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</si>
  <si>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</si>
  <si>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</si>
  <si>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</si>
  <si>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</si>
  <si>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</si>
  <si>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</si>
  <si>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</si>
  <si>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</si>
  <si>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</si>
  <si>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</si>
  <si>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예술</t>
  </si>
  <si>
    <t>연극</t>
  </si>
  <si>
    <t>일반 선택</t>
  </si>
  <si>
    <t>선택1</t>
  </si>
  <si>
    <t>예술 계열</t>
  </si>
  <si>
    <t>영화의 이해</t>
  </si>
  <si>
    <t>선택2</t>
  </si>
  <si>
    <t>문화·예술·디자인·방송</t>
  </si>
  <si>
    <t>민속악(고시외-전북)</t>
  </si>
  <si>
    <t>선택3</t>
  </si>
  <si>
    <t>문예 창작의 이해</t>
  </si>
  <si>
    <t>영상 제작의 이해</t>
  </si>
  <si>
    <t>선택4</t>
  </si>
  <si>
    <t>2025학년도 입학생 교육과정 편성표</t>
  </si>
  <si>
    <t>화법과 언어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</si>
  <si>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</si>
  <si>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</si>
  <si>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</si>
  <si>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</si>
  <si>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</si>
  <si>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</si>
  <si>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</si>
  <si>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</si>
  <si>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</si>
  <si>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</si>
  <si>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</si>
  <si>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</si>
  <si>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</si>
  <si>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</si>
  <si>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기술·가정/정보</t>
  </si>
  <si>
    <t>정보</t>
  </si>
  <si>
    <t>인공지능 기초</t>
  </si>
  <si>
    <t>제2외국어/한문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</si>
  <si>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</si>
  <si>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</si>
  <si>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</si>
  <si>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</si>
  <si>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</si>
  <si>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</si>
  <si>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안무</t>
  </si>
  <si>
    <t>선택5</t>
  </si>
  <si>
    <t>문장론</t>
  </si>
  <si>
    <t>연극과 말</t>
  </si>
  <si>
    <t>선택6</t>
  </si>
  <si>
    <t>촬영⋅조명</t>
  </si>
  <si>
    <t>연극과 몸</t>
  </si>
  <si>
    <t>선택7</t>
  </si>
  <si>
    <t>편집⋅사운드</t>
  </si>
  <si>
    <t>영화 제작 실습</t>
  </si>
  <si>
    <t>극 창작</t>
  </si>
  <si>
    <t>선택8</t>
  </si>
  <si>
    <t>연기</t>
  </si>
  <si>
    <t>선택9</t>
  </si>
  <si>
    <t>연극과 삶</t>
  </si>
  <si>
    <t>영화와 삶</t>
  </si>
  <si>
    <t>연극 제작 실습</t>
  </si>
  <si>
    <t>선택10</t>
  </si>
  <si>
    <t>연극 감상과 비평</t>
  </si>
  <si>
    <t>선택11</t>
  </si>
  <si>
    <t>영화 감상과 비평</t>
  </si>
  <si>
    <t>사진 촬영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</si>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</sst>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584.0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194</v>
      </c>
      <c r="E18" t="s" s="60">
        <v>182</v>
      </c>
      <c r="F18" t="s" s="61">
        <v>183</v>
      </c>
      <c r="G18" t="n" s="61">
        <v>1.0</v>
      </c>
      <c r="H18" t="n" s="62">
        <v>2.0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209</v>
      </c>
      <c r="C23" t="s" s="59">
        <v>210</v>
      </c>
      <c r="D23" t="s" s="60">
        <v>211</v>
      </c>
      <c r="E23" t="s" s="60">
        <v>212</v>
      </c>
      <c r="F23" t="s" s="61">
        <v>183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213</v>
      </c>
      <c r="C24" t="s" s="59">
        <v>214</v>
      </c>
      <c r="D24" t="s" s="60">
        <v>194</v>
      </c>
      <c r="E24" t="s" s="60">
        <v>215</v>
      </c>
      <c r="F24" t="s" s="61">
        <v>183</v>
      </c>
      <c r="G24" t="n" s="61">
        <v>1.0</v>
      </c>
      <c r="H24" t="n" s="62">
        <v>3.0</v>
      </c>
      <c r="I24" t="n" s="63">
        <v>4.0</v>
      </c>
      <c r="J24" t="n" s="64">
        <v>0.0</v>
      </c>
      <c r="K24" s="65"/>
      <c r="L24" s="64"/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s="57"/>
      <c r="B25" t="s" s="58">
        <v>216</v>
      </c>
      <c r="C25" t="s" s="59">
        <v>217</v>
      </c>
      <c r="D25" t="s" s="60">
        <v>194</v>
      </c>
      <c r="E25" t="s" s="60">
        <v>218</v>
      </c>
      <c r="F25" t="s" s="61">
        <v>183</v>
      </c>
      <c r="G25" t="n" s="61">
        <v>2.0</v>
      </c>
      <c r="H25" t="n" s="62">
        <v>2.0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s="57"/>
      <c r="B26" t="s" s="58">
        <v>213</v>
      </c>
      <c r="C26" t="s" s="59">
        <v>219</v>
      </c>
      <c r="D26" t="s" s="60">
        <v>194</v>
      </c>
      <c r="E26" t="s" s="60">
        <v>218</v>
      </c>
      <c r="F26" t="s" s="61">
        <v>183</v>
      </c>
      <c r="G26" t="n" s="61">
        <v>2.0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s="57"/>
      <c r="B27" t="s" s="58">
        <v>213</v>
      </c>
      <c r="C27" t="s" s="59">
        <v>220</v>
      </c>
      <c r="D27" t="s" s="60">
        <v>194</v>
      </c>
      <c r="E27" t="s" s="60">
        <v>221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5" customHeight="true">
      <c r="A28" s="5"/>
      <c r="B28" s="6"/>
      <c r="C28" s="7"/>
      <c r="D28" s="8"/>
      <c r="E28" s="8"/>
      <c r="F28" s="9"/>
      <c r="G28" s="10"/>
      <c r="H28" s="11"/>
      <c r="I28" s="12"/>
      <c r="J28" s="13"/>
      <c r="K28" s="12"/>
      <c r="L28" s="13"/>
      <c r="M28" s="12"/>
      <c r="N28" s="14"/>
      <c r="O28" t="n" s="15">
        <v>0.0</v>
      </c>
      <c r="P28" s="15"/>
      <c r="Q28" s="15"/>
      <c r="R28" s="15"/>
    </row>
    <row r="29" ht="19.5" customHeight="true">
      <c r="A29" t="s" s="79">
        <v>165</v>
      </c>
      <c r="B29" s="80"/>
      <c r="C29" s="80"/>
      <c r="D29" s="80"/>
      <c r="E29" s="80"/>
      <c r="F29" s="80"/>
      <c r="G29" s="80"/>
      <c r="H29" s="31"/>
      <c r="I29" t="n" s="32">
        <v>29.0</v>
      </c>
      <c r="J29" t="n" s="33">
        <v>29.0</v>
      </c>
      <c r="K29" t="n" s="32">
        <v>0.0</v>
      </c>
      <c r="L29" t="n" s="33">
        <v>0.0</v>
      </c>
      <c r="M29" t="n" s="32">
        <v>0.0</v>
      </c>
      <c r="N29" t="n" s="33">
        <v>0.0</v>
      </c>
      <c r="O29" t="n" s="34">
        <v>58.0</v>
      </c>
      <c r="P29" s="77"/>
      <c r="Q29" s="84"/>
      <c r="R29" s="85"/>
    </row>
    <row r="30" ht="19.5" customHeight="true">
      <c r="A30" t="s" s="79">
        <v>166</v>
      </c>
      <c r="B30" s="80"/>
      <c r="C30" s="80"/>
      <c r="D30" s="80"/>
      <c r="E30" s="80"/>
      <c r="F30" s="80"/>
      <c r="G30" s="81"/>
      <c r="H30" s="35"/>
      <c r="I30" t="n" s="32">
        <v>0.0</v>
      </c>
      <c r="J30" t="n" s="36">
        <v>0.0</v>
      </c>
      <c r="K30" t="n" s="32">
        <v>0.0</v>
      </c>
      <c r="L30" t="n" s="36">
        <v>0.0</v>
      </c>
      <c r="M30" t="n" s="32">
        <v>0.0</v>
      </c>
      <c r="N30" t="n" s="36">
        <v>0.0</v>
      </c>
      <c r="O30" t="n" s="37">
        <v>0.0</v>
      </c>
      <c r="P30" s="77"/>
      <c r="Q30" s="86"/>
      <c r="R30" s="87"/>
    </row>
    <row r="31" ht="19.5" customHeight="true">
      <c r="A31" t="s" s="90">
        <v>86</v>
      </c>
      <c r="B31" s="91"/>
      <c r="C31" s="91"/>
      <c r="D31" s="91"/>
      <c r="E31" s="91"/>
      <c r="F31" s="91"/>
      <c r="G31" s="91"/>
      <c r="H31" s="38"/>
      <c r="I31" t="n" s="39">
        <v>48.0</v>
      </c>
      <c r="J31" t="n" s="40">
        <v>48.0</v>
      </c>
      <c r="K31" t="n" s="39">
        <v>0.0</v>
      </c>
      <c r="L31" t="n" s="40">
        <v>0.0</v>
      </c>
      <c r="M31" t="n" s="39">
        <v>0.0</v>
      </c>
      <c r="N31" t="n" s="40">
        <v>0.0</v>
      </c>
      <c r="O31" t="n" s="41">
        <v>96.0</v>
      </c>
      <c r="P31" s="78"/>
      <c r="Q31" s="88"/>
      <c r="R3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29:G29"/>
    <mergeCell ref="A30:G30"/>
    <mergeCell ref="A31:G31"/>
    <mergeCell ref="Q29:R31"/>
  </mergeCells>
  <phoneticPr fontId="2" type="noConversion"/>
  <conditionalFormatting sqref="">
    <cfRule type="cellIs" dxfId="75" priority="795" operator="equal">
      <formula>"지정"</formula>
    </cfRule>
    <cfRule type="cellIs" dxfId="74" priority="796" operator="equal">
      <formula>"선택15"</formula>
    </cfRule>
    <cfRule type="cellIs" dxfId="73" priority="797" operator="equal">
      <formula>"선택14"</formula>
    </cfRule>
    <cfRule type="cellIs" dxfId="72" priority="798" operator="equal">
      <formula>"선택13"</formula>
    </cfRule>
    <cfRule type="cellIs" dxfId="71" priority="799" operator="equal">
      <formula>"선택12"</formula>
    </cfRule>
    <cfRule type="cellIs" dxfId="70" priority="800" operator="equal">
      <formula>"선택11"</formula>
    </cfRule>
    <cfRule type="cellIs" dxfId="69" priority="801" operator="equal">
      <formula>"선택10"</formula>
    </cfRule>
    <cfRule type="cellIs" dxfId="68" priority="802" operator="equal">
      <formula>"선택9"</formula>
    </cfRule>
    <cfRule type="cellIs" dxfId="67" priority="803" operator="equal">
      <formula>"선택8"</formula>
    </cfRule>
    <cfRule type="cellIs" dxfId="66" priority="804" operator="equal">
      <formula>"선택7"</formula>
    </cfRule>
    <cfRule type="cellIs" dxfId="65" priority="805" operator="equal">
      <formula>"선택6"</formula>
    </cfRule>
    <cfRule type="cellIs" dxfId="64" priority="806" operator="equal">
      <formula>"선택5"</formula>
    </cfRule>
    <cfRule type="cellIs" dxfId="63" priority="807" operator="equal">
      <formula>"선택4"</formula>
    </cfRule>
    <cfRule type="cellIs" dxfId="62" priority="808" operator="equal">
      <formula>"선택3"</formula>
    </cfRule>
    <cfRule type="cellIs" dxfId="61" priority="809" operator="equal">
      <formula>"선택2"</formula>
    </cfRule>
    <cfRule type="cellIs" dxfId="60" priority="810" operator="equal">
      <formula>"선택1"</formula>
    </cfRule>
    <cfRule type="cellIs" dxfId="59" priority="811" operator="equal">
      <formula>"진로"</formula>
    </cfRule>
    <cfRule type="cellIs" dxfId="58" priority="812" operator="equal">
      <formula>"소수"</formula>
    </cfRule>
    <cfRule type="cellIs" dxfId="57" priority="813" operator="equal">
      <formula>"공동"</formula>
    </cfRule>
  </conditionalFormatting>
  <conditionalFormatting sqref="">
    <cfRule type="cellIs" dxfId="56" priority="736" operator="equal">
      <formula>0</formula>
    </cfRule>
  </conditionalFormatting>
  <conditionalFormatting sqref="">
    <cfRule type="cellIs" dxfId="55" priority="819" operator="greaterThan">
      <formula>0</formula>
    </cfRule>
  </conditionalFormatting>
  <conditionalFormatting sqref="">
    <cfRule type="cellIs" dxfId="54" priority="820" operator="lessThan">
      <formula>$H$10</formula>
    </cfRule>
  </conditionalFormatting>
  <conditionalFormatting sqref="">
    <cfRule type="cellIs" dxfId="53" priority="821" operator="equal">
      <formula>0</formula>
    </cfRule>
    <cfRule type="expression" dxfId="52" priority="82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F29">
    <cfRule type="cellIs" dxfId="75" priority="757" operator="equal">
      <formula>"지정"</formula>
    </cfRule>
  </conditionalFormatting>
  <conditionalFormatting sqref="F29">
    <cfRule type="cellIs" dxfId="74" priority="758" operator="equal">
      <formula>"선택15"</formula>
    </cfRule>
  </conditionalFormatting>
  <conditionalFormatting sqref="F29">
    <cfRule type="cellIs" dxfId="73" priority="759" operator="equal">
      <formula>"선택14"</formula>
    </cfRule>
  </conditionalFormatting>
  <conditionalFormatting sqref="F29">
    <cfRule type="cellIs" dxfId="72" priority="760" operator="equal">
      <formula>"선택13"</formula>
    </cfRule>
  </conditionalFormatting>
  <conditionalFormatting sqref="F29">
    <cfRule type="cellIs" dxfId="71" priority="761" operator="equal">
      <formula>"선택12"</formula>
    </cfRule>
  </conditionalFormatting>
  <conditionalFormatting sqref="F29">
    <cfRule type="cellIs" dxfId="70" priority="762" operator="equal">
      <formula>"선택11"</formula>
    </cfRule>
  </conditionalFormatting>
  <conditionalFormatting sqref="F29">
    <cfRule type="cellIs" dxfId="69" priority="763" operator="equal">
      <formula>"선택10"</formula>
    </cfRule>
  </conditionalFormatting>
  <conditionalFormatting sqref="F29">
    <cfRule type="cellIs" dxfId="68" priority="764" operator="equal">
      <formula>"선택9"</formula>
    </cfRule>
  </conditionalFormatting>
  <conditionalFormatting sqref="F29">
    <cfRule type="cellIs" dxfId="67" priority="765" operator="equal">
      <formula>"선택8"</formula>
    </cfRule>
  </conditionalFormatting>
  <conditionalFormatting sqref="F29">
    <cfRule type="cellIs" dxfId="66" priority="766" operator="equal">
      <formula>"선택7"</formula>
    </cfRule>
  </conditionalFormatting>
  <conditionalFormatting sqref="F29">
    <cfRule type="cellIs" dxfId="65" priority="767" operator="equal">
      <formula>"선택6"</formula>
    </cfRule>
  </conditionalFormatting>
  <conditionalFormatting sqref="F29">
    <cfRule type="cellIs" dxfId="64" priority="768" operator="equal">
      <formula>"선택5"</formula>
    </cfRule>
  </conditionalFormatting>
  <conditionalFormatting sqref="F29">
    <cfRule type="cellIs" dxfId="63" priority="769" operator="equal">
      <formula>"선택4"</formula>
    </cfRule>
  </conditionalFormatting>
  <conditionalFormatting sqref="F29">
    <cfRule type="cellIs" dxfId="62" priority="770" operator="equal">
      <formula>"선택3"</formula>
    </cfRule>
  </conditionalFormatting>
  <conditionalFormatting sqref="F29">
    <cfRule type="cellIs" dxfId="61" priority="771" operator="equal">
      <formula>"선택2"</formula>
    </cfRule>
  </conditionalFormatting>
  <conditionalFormatting sqref="F29">
    <cfRule type="cellIs" dxfId="60" priority="772" operator="equal">
      <formula>"선택1"</formula>
    </cfRule>
  </conditionalFormatting>
  <conditionalFormatting sqref="F29">
    <cfRule type="cellIs" dxfId="59" priority="773" operator="equal">
      <formula>"진로"</formula>
    </cfRule>
  </conditionalFormatting>
  <conditionalFormatting sqref="F29">
    <cfRule type="cellIs" dxfId="58" priority="774" operator="equal">
      <formula>"소수"</formula>
    </cfRule>
  </conditionalFormatting>
  <conditionalFormatting sqref="F29">
    <cfRule type="cellIs" dxfId="57" priority="775" operator="equal">
      <formula>"공동"</formula>
    </cfRule>
  </conditionalFormatting>
  <conditionalFormatting sqref="F30">
    <cfRule type="cellIs" dxfId="75" priority="776" operator="equal">
      <formula>"지정"</formula>
    </cfRule>
  </conditionalFormatting>
  <conditionalFormatting sqref="F30">
    <cfRule type="cellIs" dxfId="74" priority="777" operator="equal">
      <formula>"선택15"</formula>
    </cfRule>
  </conditionalFormatting>
  <conditionalFormatting sqref="F30">
    <cfRule type="cellIs" dxfId="73" priority="778" operator="equal">
      <formula>"선택14"</formula>
    </cfRule>
  </conditionalFormatting>
  <conditionalFormatting sqref="F30">
    <cfRule type="cellIs" dxfId="72" priority="779" operator="equal">
      <formula>"선택13"</formula>
    </cfRule>
  </conditionalFormatting>
  <conditionalFormatting sqref="F30">
    <cfRule type="cellIs" dxfId="71" priority="780" operator="equal">
      <formula>"선택12"</formula>
    </cfRule>
  </conditionalFormatting>
  <conditionalFormatting sqref="F30">
    <cfRule type="cellIs" dxfId="70" priority="781" operator="equal">
      <formula>"선택11"</formula>
    </cfRule>
  </conditionalFormatting>
  <conditionalFormatting sqref="F30">
    <cfRule type="cellIs" dxfId="69" priority="782" operator="equal">
      <formula>"선택10"</formula>
    </cfRule>
  </conditionalFormatting>
  <conditionalFormatting sqref="F30">
    <cfRule type="cellIs" dxfId="68" priority="783" operator="equal">
      <formula>"선택9"</formula>
    </cfRule>
  </conditionalFormatting>
  <conditionalFormatting sqref="F30">
    <cfRule type="cellIs" dxfId="67" priority="784" operator="equal">
      <formula>"선택8"</formula>
    </cfRule>
  </conditionalFormatting>
  <conditionalFormatting sqref="F30">
    <cfRule type="cellIs" dxfId="66" priority="785" operator="equal">
      <formula>"선택7"</formula>
    </cfRule>
  </conditionalFormatting>
  <conditionalFormatting sqref="F30">
    <cfRule type="cellIs" dxfId="65" priority="786" operator="equal">
      <formula>"선택6"</formula>
    </cfRule>
  </conditionalFormatting>
  <conditionalFormatting sqref="F30">
    <cfRule type="cellIs" dxfId="64" priority="787" operator="equal">
      <formula>"선택5"</formula>
    </cfRule>
  </conditionalFormatting>
  <conditionalFormatting sqref="F30">
    <cfRule type="cellIs" dxfId="63" priority="788" operator="equal">
      <formula>"선택4"</formula>
    </cfRule>
  </conditionalFormatting>
  <conditionalFormatting sqref="F30">
    <cfRule type="cellIs" dxfId="62" priority="789" operator="equal">
      <formula>"선택3"</formula>
    </cfRule>
  </conditionalFormatting>
  <conditionalFormatting sqref="F30">
    <cfRule type="cellIs" dxfId="61" priority="790" operator="equal">
      <formula>"선택2"</formula>
    </cfRule>
  </conditionalFormatting>
  <conditionalFormatting sqref="F30">
    <cfRule type="cellIs" dxfId="60" priority="791" operator="equal">
      <formula>"선택1"</formula>
    </cfRule>
  </conditionalFormatting>
  <conditionalFormatting sqref="F30">
    <cfRule type="cellIs" dxfId="59" priority="792" operator="equal">
      <formula>"진로"</formula>
    </cfRule>
  </conditionalFormatting>
  <conditionalFormatting sqref="F30">
    <cfRule type="cellIs" dxfId="58" priority="793" operator="equal">
      <formula>"소수"</formula>
    </cfRule>
  </conditionalFormatting>
  <conditionalFormatting sqref="F30">
    <cfRule type="cellIs" dxfId="57" priority="794" operator="equal">
      <formula>"공동"</formula>
    </cfRule>
  </conditionalFormatting>
  <conditionalFormatting sqref="F31">
    <cfRule type="cellIs" dxfId="75" priority="795" operator="equal">
      <formula>"지정"</formula>
    </cfRule>
  </conditionalFormatting>
  <conditionalFormatting sqref="F31">
    <cfRule type="cellIs" dxfId="74" priority="796" operator="equal">
      <formula>"선택15"</formula>
    </cfRule>
  </conditionalFormatting>
  <conditionalFormatting sqref="F31">
    <cfRule type="cellIs" dxfId="73" priority="797" operator="equal">
      <formula>"선택14"</formula>
    </cfRule>
  </conditionalFormatting>
  <conditionalFormatting sqref="F31">
    <cfRule type="cellIs" dxfId="72" priority="798" operator="equal">
      <formula>"선택13"</formula>
    </cfRule>
  </conditionalFormatting>
  <conditionalFormatting sqref="F31">
    <cfRule type="cellIs" dxfId="71" priority="799" operator="equal">
      <formula>"선택12"</formula>
    </cfRule>
  </conditionalFormatting>
  <conditionalFormatting sqref="F31">
    <cfRule type="cellIs" dxfId="70" priority="800" operator="equal">
      <formula>"선택11"</formula>
    </cfRule>
  </conditionalFormatting>
  <conditionalFormatting sqref="F31">
    <cfRule type="cellIs" dxfId="69" priority="801" operator="equal">
      <formula>"선택10"</formula>
    </cfRule>
  </conditionalFormatting>
  <conditionalFormatting sqref="F31">
    <cfRule type="cellIs" dxfId="68" priority="802" operator="equal">
      <formula>"선택9"</formula>
    </cfRule>
  </conditionalFormatting>
  <conditionalFormatting sqref="F31">
    <cfRule type="cellIs" dxfId="67" priority="803" operator="equal">
      <formula>"선택8"</formula>
    </cfRule>
  </conditionalFormatting>
  <conditionalFormatting sqref="F31">
    <cfRule type="cellIs" dxfId="66" priority="804" operator="equal">
      <formula>"선택7"</formula>
    </cfRule>
  </conditionalFormatting>
  <conditionalFormatting sqref="F31">
    <cfRule type="cellIs" dxfId="65" priority="805" operator="equal">
      <formula>"선택6"</formula>
    </cfRule>
  </conditionalFormatting>
  <conditionalFormatting sqref="F31">
    <cfRule type="cellIs" dxfId="64" priority="806" operator="equal">
      <formula>"선택5"</formula>
    </cfRule>
  </conditionalFormatting>
  <conditionalFormatting sqref="F31">
    <cfRule type="cellIs" dxfId="63" priority="807" operator="equal">
      <formula>"선택4"</formula>
    </cfRule>
  </conditionalFormatting>
  <conditionalFormatting sqref="F31">
    <cfRule type="cellIs" dxfId="62" priority="808" operator="equal">
      <formula>"선택3"</formula>
    </cfRule>
  </conditionalFormatting>
  <conditionalFormatting sqref="F31">
    <cfRule type="cellIs" dxfId="61" priority="809" operator="equal">
      <formula>"선택2"</formula>
    </cfRule>
  </conditionalFormatting>
  <conditionalFormatting sqref="F31">
    <cfRule type="cellIs" dxfId="60" priority="810" operator="equal">
      <formula>"선택1"</formula>
    </cfRule>
  </conditionalFormatting>
  <conditionalFormatting sqref="F31">
    <cfRule type="cellIs" dxfId="59" priority="811" operator="equal">
      <formula>"진로"</formula>
    </cfRule>
  </conditionalFormatting>
  <conditionalFormatting sqref="F31">
    <cfRule type="cellIs" dxfId="58" priority="812" operator="equal">
      <formula>"소수"</formula>
    </cfRule>
  </conditionalFormatting>
  <conditionalFormatting sqref="F31">
    <cfRule type="cellIs" dxfId="57" priority="813" operator="equal">
      <formula>"공동"</formula>
    </cfRule>
  </conditionalFormatting>
  <conditionalFormatting sqref="I28">
    <cfRule type="cellIs" dxfId="55" priority="814" operator="greaterThan">
      <formula>0</formula>
    </cfRule>
  </conditionalFormatting>
  <conditionalFormatting sqref="J28">
    <cfRule type="cellIs" dxfId="55" priority="815" operator="greaterThan">
      <formula>0</formula>
    </cfRule>
  </conditionalFormatting>
  <conditionalFormatting sqref="K28">
    <cfRule type="cellIs" dxfId="55" priority="816" operator="greaterThan">
      <formula>0</formula>
    </cfRule>
  </conditionalFormatting>
  <conditionalFormatting sqref="L28">
    <cfRule type="cellIs" dxfId="55" priority="817" operator="greaterThan">
      <formula>0</formula>
    </cfRule>
  </conditionalFormatting>
  <conditionalFormatting sqref="M28">
    <cfRule type="cellIs" dxfId="55" priority="818" operator="greaterThan">
      <formula>0</formula>
    </cfRule>
  </conditionalFormatting>
  <conditionalFormatting sqref="N28">
    <cfRule type="cellIs" dxfId="55" priority="819" operator="greaterThan">
      <formula>0</formula>
    </cfRule>
  </conditionalFormatting>
  <conditionalFormatting sqref="O31">
    <cfRule type="cellIs" dxfId="54" priority="820" operator="lessThan">
      <formula>$H$10</formula>
    </cfRule>
  </conditionalFormatting>
  <conditionalFormatting sqref="Q29">
    <cfRule type="cellIs" dxfId="53" priority="821" operator="equal">
      <formula>0</formula>
    </cfRule>
  </conditionalFormatting>
  <conditionalFormatting sqref="Q29">
    <cfRule type="expression" dxfId="52" priority="82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223</v>
      </c>
      <c r="D7" t="s" s="20">
        <v>211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6">
        <v>224</v>
      </c>
      <c r="D8" t="s" s="20">
        <v>211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6">
        <v>225</v>
      </c>
      <c r="D9" t="s" s="20">
        <v>211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6">
        <v>226</v>
      </c>
      <c r="D10" t="s" s="20">
        <v>227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228</v>
      </c>
      <c r="D13" t="s" s="20">
        <v>211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6">
        <v>229</v>
      </c>
      <c r="D14" t="s" s="20">
        <v>211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6">
        <v>230</v>
      </c>
      <c r="D17" t="s" s="20">
        <v>211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231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6">
        <v>232</v>
      </c>
      <c r="D19" t="s" s="20">
        <v>211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189</v>
      </c>
      <c r="C20" t="s" s="56">
        <v>233</v>
      </c>
      <c r="D20" t="s" s="20">
        <v>227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192</v>
      </c>
      <c r="C21" t="s" s="56">
        <v>234</v>
      </c>
      <c r="D21" t="s" s="20">
        <v>211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235</v>
      </c>
      <c r="D22" t="s" s="20">
        <v>211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6">
        <v>236</v>
      </c>
      <c r="D25" t="s" s="20">
        <v>227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6">
        <v>237</v>
      </c>
      <c r="D26" t="s" s="20">
        <v>227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238</v>
      </c>
      <c r="C27" t="s" s="56">
        <v>239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238</v>
      </c>
      <c r="C28" t="s" s="56">
        <v>240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241</v>
      </c>
      <c r="C29" t="s" s="56">
        <v>242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241</v>
      </c>
      <c r="C30" t="s" s="56">
        <v>243</v>
      </c>
      <c r="D30" t="s" s="20">
        <v>227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6">
        <v>197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6">
        <v>198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6">
        <v>199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6">
        <v>200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6">
        <v>244</v>
      </c>
      <c r="D35" t="s" s="20">
        <v>211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196</v>
      </c>
      <c r="C36" t="s" s="56">
        <v>245</v>
      </c>
      <c r="D36" t="s" s="20">
        <v>227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6">
        <v>202</v>
      </c>
      <c r="D37" t="s" s="20">
        <v>194</v>
      </c>
      <c r="E37" t="s" s="20">
        <v>182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201</v>
      </c>
      <c r="C38" t="s" s="56">
        <v>203</v>
      </c>
      <c r="D38" t="s" s="20">
        <v>194</v>
      </c>
      <c r="E38" t="s" s="20">
        <v>182</v>
      </c>
      <c r="F38" t="s" s="19">
        <v>183</v>
      </c>
      <c r="G38" t="n" s="19">
        <v>1.0</v>
      </c>
      <c r="H38" t="n" s="3">
        <v>2.0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204</v>
      </c>
      <c r="C39" t="s" s="56">
        <v>205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204</v>
      </c>
      <c r="C40" t="s" s="56">
        <v>206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204</v>
      </c>
      <c r="C41" t="s" s="56">
        <v>207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204</v>
      </c>
      <c r="C42" t="s" s="56">
        <v>208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1.0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204</v>
      </c>
      <c r="C43" t="s" s="56">
        <v>246</v>
      </c>
      <c r="D43" t="s" s="20">
        <v>211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204</v>
      </c>
      <c r="C44" t="s" s="56">
        <v>247</v>
      </c>
      <c r="D44" t="s" s="20">
        <v>227</v>
      </c>
      <c r="E44" t="s" s="20">
        <v>182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209</v>
      </c>
      <c r="C45" t="s" s="56">
        <v>210</v>
      </c>
      <c r="D45" t="s" s="20">
        <v>211</v>
      </c>
      <c r="E45" t="s" s="20">
        <v>212</v>
      </c>
      <c r="F45" t="s" s="19">
        <v>183</v>
      </c>
      <c r="G45" t="n" s="19">
        <v>1.0</v>
      </c>
      <c r="H45" t="n" s="3">
        <v>3.0</v>
      </c>
      <c r="I45" t="n" s="18">
        <v>3.0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213</v>
      </c>
      <c r="C46" t="s" s="56">
        <v>214</v>
      </c>
      <c r="D46" t="s" s="20">
        <v>194</v>
      </c>
      <c r="E46" t="s" s="20">
        <v>215</v>
      </c>
      <c r="F46" t="s" s="19">
        <v>183</v>
      </c>
      <c r="G46" t="n" s="19">
        <v>1.0</v>
      </c>
      <c r="H46" t="n" s="3">
        <v>3.0</v>
      </c>
      <c r="I46" t="n" s="18">
        <v>4.0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216</v>
      </c>
      <c r="C47" t="s" s="56">
        <v>217</v>
      </c>
      <c r="D47" t="s" s="20">
        <v>194</v>
      </c>
      <c r="E47" t="s" s="20">
        <v>218</v>
      </c>
      <c r="F47" t="s" s="19">
        <v>183</v>
      </c>
      <c r="G47" t="n" s="19">
        <v>2.0</v>
      </c>
      <c r="H47" t="n" s="3">
        <v>2.0</v>
      </c>
      <c r="I47" t="n" s="18">
        <v>0.0</v>
      </c>
      <c r="J47" t="n" s="2">
        <v>2.0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184</v>
      </c>
    </row>
    <row r="48" ht="15.0" customHeight="true">
      <c r="A48" s="18"/>
      <c r="B48" t="s" s="19">
        <v>213</v>
      </c>
      <c r="C48" t="s" s="56">
        <v>219</v>
      </c>
      <c r="D48" t="s" s="20">
        <v>194</v>
      </c>
      <c r="E48" t="s" s="20">
        <v>218</v>
      </c>
      <c r="F48" t="s" s="19">
        <v>183</v>
      </c>
      <c r="G48" t="n" s="19">
        <v>2.0</v>
      </c>
      <c r="H48" t="n" s="3">
        <v>3.0</v>
      </c>
      <c r="I48" t="n" s="18">
        <v>0.0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s="18"/>
      <c r="B49" t="s" s="19">
        <v>213</v>
      </c>
      <c r="C49" t="s" s="56">
        <v>220</v>
      </c>
      <c r="D49" t="s" s="20">
        <v>194</v>
      </c>
      <c r="E49" t="s" s="20">
        <v>221</v>
      </c>
      <c r="F49" t="s" s="19">
        <v>183</v>
      </c>
      <c r="G49" t="n" s="19">
        <v>1.0</v>
      </c>
      <c r="H49" t="n" s="3">
        <v>3.0</v>
      </c>
      <c r="I49" t="n" s="18">
        <v>0.0</v>
      </c>
      <c r="J49" t="n" s="2">
        <v>3.0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213</v>
      </c>
      <c r="C50" t="s" s="56">
        <v>248</v>
      </c>
      <c r="D50" t="s" s="20">
        <v>194</v>
      </c>
      <c r="E50" t="s" s="20">
        <v>249</v>
      </c>
      <c r="F50" t="s" s="19">
        <v>183</v>
      </c>
      <c r="G50" t="n" s="19">
        <v>2.0</v>
      </c>
      <c r="H50" t="n" s="3">
        <v>3.0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4.0</v>
      </c>
      <c r="Q50" t="s" s="17">
        <v>184</v>
      </c>
    </row>
    <row r="51" ht="15.0" customHeight="true">
      <c r="A51" s="18"/>
      <c r="B51" t="s" s="19">
        <v>213</v>
      </c>
      <c r="C51" t="s" s="56">
        <v>250</v>
      </c>
      <c r="D51" t="s" s="20">
        <v>194</v>
      </c>
      <c r="E51" t="s" s="20">
        <v>249</v>
      </c>
      <c r="F51" t="s" s="19">
        <v>183</v>
      </c>
      <c r="G51" t="n" s="19">
        <v>2.0</v>
      </c>
      <c r="H51" t="n" s="3">
        <v>3.0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4.0</v>
      </c>
      <c r="Q51" t="s" s="17">
        <v>184</v>
      </c>
    </row>
    <row r="52" ht="15.0" customHeight="true">
      <c r="A52" s="18"/>
      <c r="B52" t="s" s="19">
        <v>213</v>
      </c>
      <c r="C52" t="s" s="56">
        <v>251</v>
      </c>
      <c r="D52" t="s" s="20">
        <v>194</v>
      </c>
      <c r="E52" t="s" s="20">
        <v>252</v>
      </c>
      <c r="F52" t="s" s="19">
        <v>183</v>
      </c>
      <c r="G52" t="n" s="19">
        <v>2.0</v>
      </c>
      <c r="H52" t="n" s="3">
        <v>3.0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213</v>
      </c>
      <c r="C53" t="s" s="56">
        <v>253</v>
      </c>
      <c r="D53" t="s" s="20">
        <v>194</v>
      </c>
      <c r="E53" t="s" s="20">
        <v>252</v>
      </c>
      <c r="F53" t="s" s="19">
        <v>183</v>
      </c>
      <c r="G53" t="n" s="19">
        <v>2.0</v>
      </c>
      <c r="H53" t="n" s="3">
        <v>3.0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213</v>
      </c>
      <c r="C54" t="s" s="56">
        <v>254</v>
      </c>
      <c r="D54" t="s" s="20">
        <v>194</v>
      </c>
      <c r="E54" t="s" s="20">
        <v>255</v>
      </c>
      <c r="F54" t="s" s="19">
        <v>183</v>
      </c>
      <c r="G54" t="n" s="19">
        <v>3.0</v>
      </c>
      <c r="H54" t="n" s="3">
        <v>3.0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213</v>
      </c>
      <c r="C55" t="s" s="56">
        <v>256</v>
      </c>
      <c r="D55" t="s" s="20">
        <v>194</v>
      </c>
      <c r="E55" t="s" s="20">
        <v>255</v>
      </c>
      <c r="F55" t="s" s="19">
        <v>183</v>
      </c>
      <c r="G55" t="n" s="19">
        <v>3.0</v>
      </c>
      <c r="H55" t="n" s="3">
        <v>3.0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213</v>
      </c>
      <c r="C56" t="s" s="56">
        <v>257</v>
      </c>
      <c r="D56" t="s" s="20">
        <v>194</v>
      </c>
      <c r="E56" t="s" s="20">
        <v>255</v>
      </c>
      <c r="F56" t="s" s="19">
        <v>183</v>
      </c>
      <c r="G56" t="n" s="19">
        <v>3.0</v>
      </c>
      <c r="H56" t="n" s="3">
        <v>3.0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213</v>
      </c>
      <c r="C57" t="s" s="56">
        <v>258</v>
      </c>
      <c r="D57" t="s" s="20">
        <v>194</v>
      </c>
      <c r="E57" t="s" s="20">
        <v>259</v>
      </c>
      <c r="F57" t="s" s="19">
        <v>183</v>
      </c>
      <c r="G57" t="n" s="19">
        <v>1.0</v>
      </c>
      <c r="H57" t="n" s="3">
        <v>3.0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213</v>
      </c>
      <c r="C58" t="s" s="56">
        <v>260</v>
      </c>
      <c r="D58" t="s" s="20">
        <v>194</v>
      </c>
      <c r="E58" t="s" s="20">
        <v>261</v>
      </c>
      <c r="F58" t="s" s="19">
        <v>183</v>
      </c>
      <c r="G58" t="n" s="19">
        <v>3.0</v>
      </c>
      <c r="H58" t="n" s="3">
        <v>3.0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213</v>
      </c>
      <c r="C59" t="s" s="56">
        <v>262</v>
      </c>
      <c r="D59" t="s" s="20">
        <v>227</v>
      </c>
      <c r="E59" t="s" s="20">
        <v>261</v>
      </c>
      <c r="F59" t="s" s="19">
        <v>183</v>
      </c>
      <c r="G59" t="n" s="19">
        <v>3.0</v>
      </c>
      <c r="H59" t="n" s="3">
        <v>3.0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213</v>
      </c>
      <c r="C60" t="s" s="56">
        <v>263</v>
      </c>
      <c r="D60" t="s" s="20">
        <v>227</v>
      </c>
      <c r="E60" t="s" s="20">
        <v>261</v>
      </c>
      <c r="F60" t="s" s="19">
        <v>183</v>
      </c>
      <c r="G60" t="n" s="19">
        <v>3.0</v>
      </c>
      <c r="H60" t="n" s="3">
        <v>3.0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213</v>
      </c>
      <c r="C61" t="s" s="56">
        <v>264</v>
      </c>
      <c r="D61" t="s" s="20">
        <v>194</v>
      </c>
      <c r="E61" t="s" s="20">
        <v>265</v>
      </c>
      <c r="F61" t="s" s="19">
        <v>183</v>
      </c>
      <c r="G61" t="n" s="19">
        <v>1.0</v>
      </c>
      <c r="H61" t="n" s="3">
        <v>3.0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213</v>
      </c>
      <c r="C62" t="s" s="56">
        <v>266</v>
      </c>
      <c r="D62" t="s" s="20">
        <v>194</v>
      </c>
      <c r="E62" t="s" s="20">
        <v>267</v>
      </c>
      <c r="F62" t="s" s="19">
        <v>183</v>
      </c>
      <c r="G62" t="n" s="19">
        <v>3.0</v>
      </c>
      <c r="H62" t="n" s="3">
        <v>3.0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213</v>
      </c>
      <c r="C63" t="s" s="56">
        <v>268</v>
      </c>
      <c r="D63" t="s" s="20">
        <v>194</v>
      </c>
      <c r="E63" t="s" s="20">
        <v>267</v>
      </c>
      <c r="F63" t="s" s="19">
        <v>183</v>
      </c>
      <c r="G63" t="n" s="19">
        <v>3.0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213</v>
      </c>
      <c r="C64" t="s" s="56">
        <v>269</v>
      </c>
      <c r="D64" t="s" s="20">
        <v>194</v>
      </c>
      <c r="E64" t="s" s="20">
        <v>267</v>
      </c>
      <c r="F64" t="s" s="19">
        <v>183</v>
      </c>
      <c r="G64" t="n" s="19">
        <v>3.0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174.0</v>
      </c>
      <c r="I67" t="s" s="32">
        <v>271</v>
      </c>
      <c r="J67" t="s" s="33">
        <v>271</v>
      </c>
      <c r="K67" t="s" s="32">
        <v>271</v>
      </c>
      <c r="L67" t="s" s="33">
        <v>271</v>
      </c>
      <c r="M67" t="s" s="32">
        <v>271</v>
      </c>
      <c r="N67" t="s" s="33">
        <v>271</v>
      </c>
      <c r="O67" t="s" s="34">
        <v>273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270</v>
      </c>
      <c r="I69" t="n" s="39">
        <v>48.0</v>
      </c>
      <c r="J69" t="n" s="40">
        <v>48.0</v>
      </c>
      <c r="K69" t="n" s="39">
        <v>48.0</v>
      </c>
      <c r="L69" t="n" s="40">
        <v>48.0</v>
      </c>
      <c r="M69" t="n" s="39">
        <v>48.0</v>
      </c>
      <c r="N69" t="n" s="40">
        <v>48.0</v>
      </c>
      <c r="O69" t="s" s="41">
        <v>270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9.0</v>
      </c>
      <c r="J70" t="n" s="68">
        <v>9.0</v>
      </c>
      <c r="K70" t="n" s="68">
        <v>6.0</v>
      </c>
      <c r="L70" t="n" s="68">
        <v>6.0</v>
      </c>
      <c r="M70" t="n" s="68">
        <v>5.0</v>
      </c>
      <c r="N70" t="n" s="71">
        <v>5.0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2.0</v>
      </c>
      <c r="J71" t="n" s="69">
        <v>3.0</v>
      </c>
      <c r="K71" t="n" s="69">
        <v>4.0</v>
      </c>
      <c r="L71" t="n" s="69">
        <v>3.0</v>
      </c>
      <c r="M71" t="n" s="69">
        <v>4.0</v>
      </c>
      <c r="N71" t="n" s="72">
        <v>4.0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12.0</v>
      </c>
      <c r="K72" t="n" s="70">
        <v>10.0</v>
      </c>
      <c r="L72" t="n" s="70">
        <v>9.0</v>
      </c>
      <c r="M72" t="n" s="70">
        <v>9.0</v>
      </c>
      <c r="N72" t="n" s="73">
        <v>9.0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18.0</v>
      </c>
      <c r="H74" t="n" s="48">
        <v>12.0</v>
      </c>
      <c r="I74" t="n" s="48">
        <v>18.0</v>
      </c>
      <c r="J74" t="n" s="48">
        <v>18.0</v>
      </c>
      <c r="K74" t="n" s="48">
        <v>14.0</v>
      </c>
      <c r="L74" t="n" s="48">
        <v>10.0</v>
      </c>
      <c r="M74" t="n" s="48">
        <v>0.0</v>
      </c>
      <c r="N74" t="n" s="33">
        <v>0.0</v>
      </c>
      <c r="O74" t="n" s="141">
        <v>48.0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0.0</v>
      </c>
      <c r="H75" t="n" s="48">
        <v>0.0</v>
      </c>
      <c r="I75" t="n" s="48">
        <v>0.0</v>
      </c>
      <c r="J75" t="n" s="48">
        <v>0.0</v>
      </c>
      <c r="K75" t="n" s="48">
        <v>0.0</v>
      </c>
      <c r="L75" t="n" s="48">
        <v>0.0</v>
      </c>
      <c r="M75" t="n" s="48">
        <v>3.0</v>
      </c>
      <c r="N75" t="n" s="33">
        <v>0.0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18.0</v>
      </c>
      <c r="H76" t="n" s="50">
        <v>12.0</v>
      </c>
      <c r="I76" t="n" s="50">
        <v>18.0</v>
      </c>
      <c r="J76" t="n" s="50">
        <v>18.0</v>
      </c>
      <c r="K76" t="n" s="50">
        <v>14.0</v>
      </c>
      <c r="L76" t="n" s="50">
        <v>10.0</v>
      </c>
      <c r="M76" t="n" s="50">
        <v>3.0</v>
      </c>
      <c r="N76" t="n" s="42">
        <v>0.0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5.0</v>
      </c>
      <c r="H78" s="156"/>
      <c r="I78" s="157"/>
      <c r="J78" t="n" s="133">
        <v>0.0</v>
      </c>
      <c r="K78" s="133"/>
      <c r="L78" t="n" s="133">
        <v>0.0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272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