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<sst xmlns="http://schemas.openxmlformats.org/spreadsheetml/2006/main" count="1028" uniqueCount="298">
  <si>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</si>
  <si>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</si>
  <si>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</si>
  <si>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</si>
  <si>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</si>
  <si>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</si>
  <si>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</si>
  <si>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</si>
  <si>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</si>
  <si>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</si>
  <si>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</si>
  <si>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</si>
  <si>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</si>
  <si>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</si>
  <si>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</si>
  <si>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</si>
  <si>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</si>
  <si>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</si>
  <si>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</si>
  <si>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</si>
  <si>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</si>
  <si>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</si>
  <si>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</si>
  <si>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</si>
  <si>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</si>
  <si>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</si>
  <si>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</si>
  <si>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</si>
  <si>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</si>
  <si>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</si>
  <si>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</si>
  <si>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</si>
  <si>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</si>
  <si>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</si>
  <si>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</si>
  <si>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</si>
  <si>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</si>
  <si>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</si>
  <si>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</si>
  <si>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</si>
  <si>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</si>
  <si>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</si>
  <si>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</si>
  <si>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</si>
  <si>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</si>
  <si>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</si>
  <si>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</si>
  <si>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</si>
  <si>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</si>
  <si>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</si>
  <si>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</si>
  <si>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</si>
  <si>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</si>
  <si>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</si>
  <si>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</si>
  <si>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</si>
  <si>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</si>
  <si>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</si>
  <si>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</si>
  <si>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</si>
  <si>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</si>
  <si>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</si>
  <si>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</si>
  <si>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</si>
  <si>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</si>
  <si>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</si>
  <si>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</si>
  <si>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</si>
  <si>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</si>
  <si>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</si>
  <si>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</si>
  <si>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</si>
  <si>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</si>
  <si>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</si>
  <si>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</si>
  <si>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</si>
  <si>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</si>
  <si>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</si>
  <si>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</si>
  <si>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</si>
  <si>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</si>
  <si>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</si>
  <si>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</si>
  <si>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</si>
  <si>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</si>
  <si>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</si>
  <si>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</si>
  <si>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</si>
  <si>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</si>
  <si>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</si>
  <si>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</si>
  <si>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</si>
  <si>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</si>
  <si>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</si>
  <si>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</si>
  <si>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</si>
  <si>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</si>
  <si>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</si>
  <si>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</si>
  <si>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</si>
  <si>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</si>
  <si>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</si>
  <si>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</si>
  <si>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</si>
  <si>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</si>
  <si>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</si>
  <si>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</si>
  <si>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</si>
  <si>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</si>
  <si>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</si>
  <si>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</si>
  <si>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</si>
  <si>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</si>
  <si>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</si>
  <si>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</si>
  <si>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</si>
  <si>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</si>
  <si>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</si>
  <si>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</si>
  <si>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</si>
  <si>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</si>
  <si>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</si>
  <si>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</si>
  <si>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</si>
  <si>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</si>
  <si>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</si>
  <si>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</si>
  <si>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</si>
  <si>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</si>
  <si>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</si>
  <si>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</si>
  <si>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</si>
  <si>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</si>
  <si>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</si>
  <si>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</si>
  <si>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</si>
  <si>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</si>
  <si>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</si>
  <si>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</si>
  <si>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</si>
  <si>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</si>
  <si>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</si>
  <si>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</si>
  <si>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</si>
  <si>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</si>
  <si>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</si>
  <si>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</si>
  <si>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</si>
  <si>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</si>
  <si>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</si>
  <si>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</si>
  <si>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</si>
  <si>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</si>
  <si>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</si>
  <si>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</si>
  <si>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</si>
  <si>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</si>
  <si>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</si>
  <si>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</si>
  <si>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</si>
  <si>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</si>
  <si>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</si>
  <si>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</si>
  <si>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</si>
  <si>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</si>
  <si>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</si>
  <si>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</si>
  <si>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</si>
  <si>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</si>
  <si>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</si>
  <si>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</si>
  <si>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</si>
  <si>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</si>
  <si>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</si>
  <si>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</si>
  <si>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</si>
  <si>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</si>
  <si>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</si>
  <si>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김제여자고등학교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</si>
  <si>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</si>
  <si>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</si>
  <si>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</si>
  <si>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</si>
  <si>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</si>
  <si>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</si>
  <si>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</si>
  <si>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</si>
  <si>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</si>
  <si>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</si>
  <si>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</si>
  <si>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</si>
  <si>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</si>
  <si>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</si>
  <si>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</si>
  <si>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</si>
  <si>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</si>
  <si>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</si>
  <si>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</si>
  <si>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</si>
  <si>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</si>
  <si>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</si>
  <si>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</si>
  <si>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</si>
  <si>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</si>
  <si>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</si>
  <si>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</si>
  <si>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</si>
  <si>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</si>
  <si>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</si>
  <si>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</si>
  <si>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</si>
  <si>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2025학년도 입학생 교육과정 편성표</t>
  </si>
  <si>
    <t>스포츠 문화</t>
  </si>
  <si>
    <t>진로 선택</t>
  </si>
  <si>
    <t>스포츠 과학</t>
  </si>
  <si>
    <t>스포츠 생활1</t>
  </si>
  <si>
    <t>융합 선택</t>
  </si>
  <si>
    <t>스포츠 생활2</t>
  </si>
  <si>
    <t>음악 연주와 창작</t>
  </si>
  <si>
    <t>미술 창작</t>
  </si>
  <si>
    <t>문학</t>
  </si>
  <si>
    <t>선택3</t>
  </si>
  <si>
    <t>주제 탐구 독서</t>
  </si>
  <si>
    <t>대수</t>
  </si>
  <si>
    <t>확률과 통계</t>
  </si>
  <si>
    <t>영어Ⅰ</t>
  </si>
  <si>
    <t>영미 문학 읽기</t>
  </si>
  <si>
    <t>음악 감상과 비평</t>
  </si>
  <si>
    <t>기술·가정/정보</t>
  </si>
  <si>
    <t>기술·가정</t>
  </si>
  <si>
    <t>제2외국어/한문</t>
  </si>
  <si>
    <t>중국어</t>
  </si>
  <si>
    <t>일본어</t>
  </si>
  <si>
    <t>언어생활과 한자</t>
  </si>
  <si>
    <t>세계사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</si>
  <si>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</si>
  <si>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</si>
  <si>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</si>
  <si>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</si>
  <si>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</si>
  <si>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</si>
  <si>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</si>
  <si>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경영·금융</t>
  </si>
  <si>
    <t>창업 일반</t>
  </si>
  <si>
    <t>전공 일반</t>
  </si>
  <si>
    <t>독서와 작문</t>
  </si>
  <si>
    <t>선택4</t>
  </si>
  <si>
    <t>미적분Ⅰ</t>
  </si>
  <si>
    <t>기하</t>
  </si>
  <si>
    <t>영어Ⅱ</t>
  </si>
  <si>
    <t>영어 독해와 작문</t>
  </si>
  <si>
    <t>미술 감상과 비평</t>
  </si>
  <si>
    <t>한문</t>
  </si>
  <si>
    <t>중국 문화</t>
  </si>
  <si>
    <t>일본 문화</t>
  </si>
  <si>
    <t>세계시민과 지리</t>
  </si>
  <si>
    <t>교양</t>
  </si>
  <si>
    <t>생태와 환경</t>
  </si>
  <si>
    <t>전자기와 양자</t>
  </si>
  <si>
    <t>화법과 언어</t>
  </si>
  <si>
    <t>선택5</t>
  </si>
  <si>
    <t>언어생활 탐구</t>
  </si>
  <si>
    <t>미적분Ⅱ</t>
  </si>
  <si>
    <t>수학과제 탐구</t>
  </si>
  <si>
    <t>심화 영어</t>
  </si>
  <si>
    <t>미디어 영어</t>
  </si>
  <si>
    <t>생활과학 탐구</t>
  </si>
  <si>
    <t>중국어 회화</t>
  </si>
  <si>
    <t>일본어 회화</t>
  </si>
  <si>
    <t>한문 고전 읽기</t>
  </si>
  <si>
    <t>한국지리 탐구</t>
  </si>
  <si>
    <t>법과 사회</t>
  </si>
  <si>
    <t>윤리와 사상</t>
  </si>
  <si>
    <t>역학과 에너지</t>
  </si>
  <si>
    <t>화학 반응의 세계</t>
  </si>
  <si>
    <t>세포와 물질대사</t>
  </si>
  <si>
    <t>지구시스템과학</t>
  </si>
  <si>
    <t>문학과 영상</t>
  </si>
  <si>
    <t>선택6</t>
  </si>
  <si>
    <t>매체 의사소통</t>
  </si>
  <si>
    <t>경제 수학</t>
  </si>
  <si>
    <t>인공지능 수학</t>
  </si>
  <si>
    <t>심화 영어 독해와 작문</t>
  </si>
  <si>
    <t>세계 문화와 영어</t>
  </si>
  <si>
    <t>여행지리</t>
  </si>
  <si>
    <t>사회문제 탐구</t>
  </si>
  <si>
    <t>윤리문제 탐구</t>
  </si>
  <si>
    <t>과학의 역사와 문화</t>
  </si>
  <si>
    <t>융합과학 탐구</t>
  </si>
  <si>
    <t>288(18)</t>
  </si>
  <si>
    <t>29~29</t>
  </si>
  <si>
    <t>한국사 편성</t>
  </si>
  <si>
    <t>이상없음</t>
  </si>
  <si>
    <t>30~30</t>
  </si>
  <si>
    <t/>
  </si>
  <si>
    <t>28~28</t>
  </si>
  <si>
    <t>기술·가정/정보/제2외국어/한문/교양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</si>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</sst>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8.0" customHeight="true">
      <c r="A25" s="5"/>
      <c r="B25" s="6"/>
      <c r="C25" s="7"/>
      <c r="D25" s="8"/>
      <c r="E25" s="8"/>
      <c r="F25" s="9"/>
      <c r="G25" s="10"/>
      <c r="H25" s="11"/>
      <c r="I25" s="12"/>
      <c r="J25" s="13"/>
      <c r="K25" s="12"/>
      <c r="L25" s="13"/>
      <c r="M25" s="12"/>
      <c r="N25" s="14"/>
      <c r="O25" t="n" s="15">
        <v>0.0</v>
      </c>
      <c r="P25" s="15"/>
      <c r="Q25" s="15"/>
      <c r="R25" s="15"/>
    </row>
    <row r="26" ht="19.5" customHeight="true">
      <c r="A26" t="s" s="79">
        <v>155</v>
      </c>
      <c r="B26" s="80"/>
      <c r="C26" s="80"/>
      <c r="D26" s="80"/>
      <c r="E26" s="80"/>
      <c r="F26" s="80"/>
      <c r="G26" s="80"/>
      <c r="H26" s="31"/>
      <c r="I26" t="n" s="32">
        <v>29.0</v>
      </c>
      <c r="J26" t="n" s="33">
        <v>29.0</v>
      </c>
      <c r="K26" t="n" s="32">
        <v>0.0</v>
      </c>
      <c r="L26" t="n" s="33">
        <v>0.0</v>
      </c>
      <c r="M26" t="n" s="32">
        <v>0.0</v>
      </c>
      <c r="N26" t="n" s="33">
        <v>0.0</v>
      </c>
      <c r="O26" t="n" s="34">
        <v>58.0</v>
      </c>
      <c r="P26" s="76"/>
      <c r="Q26" s="84"/>
      <c r="R26" s="85"/>
    </row>
    <row r="27" ht="19.5" customHeight="true">
      <c r="A27" t="s" s="79">
        <v>156</v>
      </c>
      <c r="B27" s="80"/>
      <c r="C27" s="80"/>
      <c r="D27" s="80"/>
      <c r="E27" s="80"/>
      <c r="F27" s="80"/>
      <c r="G27" s="81"/>
      <c r="H27" s="35"/>
      <c r="I27" t="n" s="32">
        <v>0.0</v>
      </c>
      <c r="J27" t="n" s="36">
        <v>0.0</v>
      </c>
      <c r="K27" t="n" s="32">
        <v>0.0</v>
      </c>
      <c r="L27" t="n" s="36">
        <v>0.0</v>
      </c>
      <c r="M27" t="n" s="32">
        <v>0.0</v>
      </c>
      <c r="N27" t="n" s="36">
        <v>0.0</v>
      </c>
      <c r="O27" t="n" s="37">
        <v>0.0</v>
      </c>
      <c r="P27" s="76"/>
      <c r="Q27" s="86"/>
      <c r="R27" s="87"/>
    </row>
    <row r="28" ht="19.5" customHeight="true">
      <c r="A28" t="s" s="90">
        <v>82</v>
      </c>
      <c r="B28" s="91"/>
      <c r="C28" s="91"/>
      <c r="D28" s="91"/>
      <c r="E28" s="91"/>
      <c r="F28" s="91"/>
      <c r="G28" s="91"/>
      <c r="H28" s="38"/>
      <c r="I28" t="n" s="39">
        <v>48.0</v>
      </c>
      <c r="J28" t="n" s="40">
        <v>48.0</v>
      </c>
      <c r="K28" t="n" s="39">
        <v>0.0</v>
      </c>
      <c r="L28" t="n" s="40">
        <v>0.0</v>
      </c>
      <c r="M28" t="n" s="39">
        <v>0.0</v>
      </c>
      <c r="N28" t="n" s="40">
        <v>0.0</v>
      </c>
      <c r="O28" t="n" s="41">
        <v>96.0</v>
      </c>
      <c r="P28" s="77"/>
      <c r="Q28" s="88"/>
      <c r="R2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26:G26"/>
    <mergeCell ref="A27:G27"/>
    <mergeCell ref="A28:G28"/>
    <mergeCell ref="Q26:R28"/>
  </mergeCells>
  <phoneticPr fontId="2" type="noConversion"/>
  <conditionalFormatting sqref="">
    <cfRule type="cellIs" dxfId="56" priority="702" operator="equal">
      <formula>"지정"</formula>
    </cfRule>
    <cfRule type="cellIs" dxfId="55" priority="703" operator="equal">
      <formula>"선택15"</formula>
    </cfRule>
    <cfRule type="cellIs" dxfId="54" priority="704" operator="equal">
      <formula>"선택14"</formula>
    </cfRule>
    <cfRule type="cellIs" dxfId="53" priority="705" operator="equal">
      <formula>"선택13"</formula>
    </cfRule>
    <cfRule type="cellIs" dxfId="52" priority="706" operator="equal">
      <formula>"선택12"</formula>
    </cfRule>
    <cfRule type="cellIs" dxfId="51" priority="707" operator="equal">
      <formula>"선택11"</formula>
    </cfRule>
    <cfRule type="cellIs" dxfId="50" priority="708" operator="equal">
      <formula>"선택10"</formula>
    </cfRule>
    <cfRule type="cellIs" dxfId="49" priority="709" operator="equal">
      <formula>"선택9"</formula>
    </cfRule>
    <cfRule type="cellIs" dxfId="48" priority="710" operator="equal">
      <formula>"선택8"</formula>
    </cfRule>
    <cfRule type="cellIs" dxfId="47" priority="711" operator="equal">
      <formula>"선택7"</formula>
    </cfRule>
    <cfRule type="cellIs" dxfId="46" priority="712" operator="equal">
      <formula>"선택6"</formula>
    </cfRule>
    <cfRule type="cellIs" dxfId="45" priority="713" operator="equal">
      <formula>"선택5"</formula>
    </cfRule>
    <cfRule type="cellIs" dxfId="44" priority="714" operator="equal">
      <formula>"선택4"</formula>
    </cfRule>
    <cfRule type="cellIs" dxfId="43" priority="715" operator="equal">
      <formula>"선택3"</formula>
    </cfRule>
    <cfRule type="cellIs" dxfId="42" priority="716" operator="equal">
      <formula>"선택2"</formula>
    </cfRule>
    <cfRule type="cellIs" dxfId="41" priority="717" operator="equal">
      <formula>"선택1"</formula>
    </cfRule>
    <cfRule type="cellIs" dxfId="40" priority="718" operator="equal">
      <formula>"진로"</formula>
    </cfRule>
    <cfRule type="cellIs" dxfId="39" priority="719" operator="equal">
      <formula>"소수"</formula>
    </cfRule>
    <cfRule type="cellIs" dxfId="38" priority="720" operator="equal">
      <formula>"공동"</formula>
    </cfRule>
  </conditionalFormatting>
  <conditionalFormatting sqref="">
    <cfRule type="cellIs" dxfId="37" priority="643" operator="equal">
      <formula>0</formula>
    </cfRule>
  </conditionalFormatting>
  <conditionalFormatting sqref="">
    <cfRule type="cellIs" dxfId="36" priority="726" operator="greaterThan">
      <formula>0</formula>
    </cfRule>
  </conditionalFormatting>
  <conditionalFormatting sqref="">
    <cfRule type="cellIs" dxfId="35" priority="727" operator="lessThan">
      <formula>$H$10</formula>
    </cfRule>
  </conditionalFormatting>
  <conditionalFormatting sqref="">
    <cfRule type="cellIs" dxfId="34" priority="728" operator="equal">
      <formula>0</formula>
    </cfRule>
    <cfRule type="expression" dxfId="33" priority="72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E26">
    <cfRule type="cellIs" dxfId="56" priority="664" operator="equal">
      <formula>"지정"</formula>
    </cfRule>
  </conditionalFormatting>
  <conditionalFormatting sqref="E26">
    <cfRule type="cellIs" dxfId="55" priority="665" operator="equal">
      <formula>"선택15"</formula>
    </cfRule>
  </conditionalFormatting>
  <conditionalFormatting sqref="E26">
    <cfRule type="cellIs" dxfId="54" priority="666" operator="equal">
      <formula>"선택14"</formula>
    </cfRule>
  </conditionalFormatting>
  <conditionalFormatting sqref="E26">
    <cfRule type="cellIs" dxfId="53" priority="667" operator="equal">
      <formula>"선택13"</formula>
    </cfRule>
  </conditionalFormatting>
  <conditionalFormatting sqref="E26">
    <cfRule type="cellIs" dxfId="52" priority="668" operator="equal">
      <formula>"선택12"</formula>
    </cfRule>
  </conditionalFormatting>
  <conditionalFormatting sqref="E26">
    <cfRule type="cellIs" dxfId="51" priority="669" operator="equal">
      <formula>"선택11"</formula>
    </cfRule>
  </conditionalFormatting>
  <conditionalFormatting sqref="E26">
    <cfRule type="cellIs" dxfId="50" priority="670" operator="equal">
      <formula>"선택10"</formula>
    </cfRule>
  </conditionalFormatting>
  <conditionalFormatting sqref="E26">
    <cfRule type="cellIs" dxfId="49" priority="671" operator="equal">
      <formula>"선택9"</formula>
    </cfRule>
  </conditionalFormatting>
  <conditionalFormatting sqref="E26">
    <cfRule type="cellIs" dxfId="48" priority="672" operator="equal">
      <formula>"선택8"</formula>
    </cfRule>
  </conditionalFormatting>
  <conditionalFormatting sqref="E26">
    <cfRule type="cellIs" dxfId="47" priority="673" operator="equal">
      <formula>"선택7"</formula>
    </cfRule>
  </conditionalFormatting>
  <conditionalFormatting sqref="E26">
    <cfRule type="cellIs" dxfId="46" priority="674" operator="equal">
      <formula>"선택6"</formula>
    </cfRule>
  </conditionalFormatting>
  <conditionalFormatting sqref="E26">
    <cfRule type="cellIs" dxfId="45" priority="675" operator="equal">
      <formula>"선택5"</formula>
    </cfRule>
  </conditionalFormatting>
  <conditionalFormatting sqref="E26">
    <cfRule type="cellIs" dxfId="44" priority="676" operator="equal">
      <formula>"선택4"</formula>
    </cfRule>
  </conditionalFormatting>
  <conditionalFormatting sqref="E26">
    <cfRule type="cellIs" dxfId="43" priority="677" operator="equal">
      <formula>"선택3"</formula>
    </cfRule>
  </conditionalFormatting>
  <conditionalFormatting sqref="E26">
    <cfRule type="cellIs" dxfId="42" priority="678" operator="equal">
      <formula>"선택2"</formula>
    </cfRule>
  </conditionalFormatting>
  <conditionalFormatting sqref="E26">
    <cfRule type="cellIs" dxfId="41" priority="679" operator="equal">
      <formula>"선택1"</formula>
    </cfRule>
  </conditionalFormatting>
  <conditionalFormatting sqref="E26">
    <cfRule type="cellIs" dxfId="40" priority="680" operator="equal">
      <formula>"진로"</formula>
    </cfRule>
  </conditionalFormatting>
  <conditionalFormatting sqref="E26">
    <cfRule type="cellIs" dxfId="39" priority="681" operator="equal">
      <formula>"소수"</formula>
    </cfRule>
  </conditionalFormatting>
  <conditionalFormatting sqref="E26">
    <cfRule type="cellIs" dxfId="38" priority="682" operator="equal">
      <formula>"공동"</formula>
    </cfRule>
  </conditionalFormatting>
  <conditionalFormatting sqref="E27">
    <cfRule type="cellIs" dxfId="56" priority="683" operator="equal">
      <formula>"지정"</formula>
    </cfRule>
  </conditionalFormatting>
  <conditionalFormatting sqref="E27">
    <cfRule type="cellIs" dxfId="55" priority="684" operator="equal">
      <formula>"선택15"</formula>
    </cfRule>
  </conditionalFormatting>
  <conditionalFormatting sqref="E27">
    <cfRule type="cellIs" dxfId="54" priority="685" operator="equal">
      <formula>"선택14"</formula>
    </cfRule>
  </conditionalFormatting>
  <conditionalFormatting sqref="E27">
    <cfRule type="cellIs" dxfId="53" priority="686" operator="equal">
      <formula>"선택13"</formula>
    </cfRule>
  </conditionalFormatting>
  <conditionalFormatting sqref="E27">
    <cfRule type="cellIs" dxfId="52" priority="687" operator="equal">
      <formula>"선택12"</formula>
    </cfRule>
  </conditionalFormatting>
  <conditionalFormatting sqref="E27">
    <cfRule type="cellIs" dxfId="51" priority="688" operator="equal">
      <formula>"선택11"</formula>
    </cfRule>
  </conditionalFormatting>
  <conditionalFormatting sqref="E27">
    <cfRule type="cellIs" dxfId="50" priority="689" operator="equal">
      <formula>"선택10"</formula>
    </cfRule>
  </conditionalFormatting>
  <conditionalFormatting sqref="E27">
    <cfRule type="cellIs" dxfId="49" priority="690" operator="equal">
      <formula>"선택9"</formula>
    </cfRule>
  </conditionalFormatting>
  <conditionalFormatting sqref="E27">
    <cfRule type="cellIs" dxfId="48" priority="691" operator="equal">
      <formula>"선택8"</formula>
    </cfRule>
  </conditionalFormatting>
  <conditionalFormatting sqref="E27">
    <cfRule type="cellIs" dxfId="47" priority="692" operator="equal">
      <formula>"선택7"</formula>
    </cfRule>
  </conditionalFormatting>
  <conditionalFormatting sqref="E27">
    <cfRule type="cellIs" dxfId="46" priority="693" operator="equal">
      <formula>"선택6"</formula>
    </cfRule>
  </conditionalFormatting>
  <conditionalFormatting sqref="E27">
    <cfRule type="cellIs" dxfId="45" priority="694" operator="equal">
      <formula>"선택5"</formula>
    </cfRule>
  </conditionalFormatting>
  <conditionalFormatting sqref="E27">
    <cfRule type="cellIs" dxfId="44" priority="695" operator="equal">
      <formula>"선택4"</formula>
    </cfRule>
  </conditionalFormatting>
  <conditionalFormatting sqref="E27">
    <cfRule type="cellIs" dxfId="43" priority="696" operator="equal">
      <formula>"선택3"</formula>
    </cfRule>
  </conditionalFormatting>
  <conditionalFormatting sqref="E27">
    <cfRule type="cellIs" dxfId="42" priority="697" operator="equal">
      <formula>"선택2"</formula>
    </cfRule>
  </conditionalFormatting>
  <conditionalFormatting sqref="E27">
    <cfRule type="cellIs" dxfId="41" priority="698" operator="equal">
      <formula>"선택1"</formula>
    </cfRule>
  </conditionalFormatting>
  <conditionalFormatting sqref="E27">
    <cfRule type="cellIs" dxfId="40" priority="699" operator="equal">
      <formula>"진로"</formula>
    </cfRule>
  </conditionalFormatting>
  <conditionalFormatting sqref="E27">
    <cfRule type="cellIs" dxfId="39" priority="700" operator="equal">
      <formula>"소수"</formula>
    </cfRule>
  </conditionalFormatting>
  <conditionalFormatting sqref="E27">
    <cfRule type="cellIs" dxfId="38" priority="701" operator="equal">
      <formula>"공동"</formula>
    </cfRule>
  </conditionalFormatting>
  <conditionalFormatting sqref="E28">
    <cfRule type="cellIs" dxfId="56" priority="702" operator="equal">
      <formula>"지정"</formula>
    </cfRule>
  </conditionalFormatting>
  <conditionalFormatting sqref="E28">
    <cfRule type="cellIs" dxfId="55" priority="703" operator="equal">
      <formula>"선택15"</formula>
    </cfRule>
  </conditionalFormatting>
  <conditionalFormatting sqref="E28">
    <cfRule type="cellIs" dxfId="54" priority="704" operator="equal">
      <formula>"선택14"</formula>
    </cfRule>
  </conditionalFormatting>
  <conditionalFormatting sqref="E28">
    <cfRule type="cellIs" dxfId="53" priority="705" operator="equal">
      <formula>"선택13"</formula>
    </cfRule>
  </conditionalFormatting>
  <conditionalFormatting sqref="E28">
    <cfRule type="cellIs" dxfId="52" priority="706" operator="equal">
      <formula>"선택12"</formula>
    </cfRule>
  </conditionalFormatting>
  <conditionalFormatting sqref="E28">
    <cfRule type="cellIs" dxfId="51" priority="707" operator="equal">
      <formula>"선택11"</formula>
    </cfRule>
  </conditionalFormatting>
  <conditionalFormatting sqref="E28">
    <cfRule type="cellIs" dxfId="50" priority="708" operator="equal">
      <formula>"선택10"</formula>
    </cfRule>
  </conditionalFormatting>
  <conditionalFormatting sqref="E28">
    <cfRule type="cellIs" dxfId="49" priority="709" operator="equal">
      <formula>"선택9"</formula>
    </cfRule>
  </conditionalFormatting>
  <conditionalFormatting sqref="E28">
    <cfRule type="cellIs" dxfId="48" priority="710" operator="equal">
      <formula>"선택8"</formula>
    </cfRule>
  </conditionalFormatting>
  <conditionalFormatting sqref="E28">
    <cfRule type="cellIs" dxfId="47" priority="711" operator="equal">
      <formula>"선택7"</formula>
    </cfRule>
  </conditionalFormatting>
  <conditionalFormatting sqref="E28">
    <cfRule type="cellIs" dxfId="46" priority="712" operator="equal">
      <formula>"선택6"</formula>
    </cfRule>
  </conditionalFormatting>
  <conditionalFormatting sqref="E28">
    <cfRule type="cellIs" dxfId="45" priority="713" operator="equal">
      <formula>"선택5"</formula>
    </cfRule>
  </conditionalFormatting>
  <conditionalFormatting sqref="E28">
    <cfRule type="cellIs" dxfId="44" priority="714" operator="equal">
      <formula>"선택4"</formula>
    </cfRule>
  </conditionalFormatting>
  <conditionalFormatting sqref="E28">
    <cfRule type="cellIs" dxfId="43" priority="715" operator="equal">
      <formula>"선택3"</formula>
    </cfRule>
  </conditionalFormatting>
  <conditionalFormatting sqref="E28">
    <cfRule type="cellIs" dxfId="42" priority="716" operator="equal">
      <formula>"선택2"</formula>
    </cfRule>
  </conditionalFormatting>
  <conditionalFormatting sqref="E28">
    <cfRule type="cellIs" dxfId="41" priority="717" operator="equal">
      <formula>"선택1"</formula>
    </cfRule>
  </conditionalFormatting>
  <conditionalFormatting sqref="E28">
    <cfRule type="cellIs" dxfId="40" priority="718" operator="equal">
      <formula>"진로"</formula>
    </cfRule>
  </conditionalFormatting>
  <conditionalFormatting sqref="E28">
    <cfRule type="cellIs" dxfId="39" priority="719" operator="equal">
      <formula>"소수"</formula>
    </cfRule>
  </conditionalFormatting>
  <conditionalFormatting sqref="E28">
    <cfRule type="cellIs" dxfId="38" priority="720" operator="equal">
      <formula>"공동"</formula>
    </cfRule>
  </conditionalFormatting>
  <conditionalFormatting sqref="I25">
    <cfRule type="cellIs" dxfId="36" priority="721" operator="greaterThan">
      <formula>0</formula>
    </cfRule>
  </conditionalFormatting>
  <conditionalFormatting sqref="J25">
    <cfRule type="cellIs" dxfId="36" priority="722" operator="greaterThan">
      <formula>0</formula>
    </cfRule>
  </conditionalFormatting>
  <conditionalFormatting sqref="K25">
    <cfRule type="cellIs" dxfId="36" priority="723" operator="greaterThan">
      <formula>0</formula>
    </cfRule>
  </conditionalFormatting>
  <conditionalFormatting sqref="L25">
    <cfRule type="cellIs" dxfId="36" priority="724" operator="greaterThan">
      <formula>0</formula>
    </cfRule>
  </conditionalFormatting>
  <conditionalFormatting sqref="M25">
    <cfRule type="cellIs" dxfId="36" priority="725" operator="greaterThan">
      <formula>0</formula>
    </cfRule>
  </conditionalFormatting>
  <conditionalFormatting sqref="N25">
    <cfRule type="cellIs" dxfId="36" priority="726" operator="greaterThan">
      <formula>0</formula>
    </cfRule>
  </conditionalFormatting>
  <conditionalFormatting sqref="O28">
    <cfRule type="cellIs" dxfId="35" priority="727" operator="lessThan">
      <formula>$H$10</formula>
    </cfRule>
  </conditionalFormatting>
  <conditionalFormatting sqref="Q26">
    <cfRule type="cellIs" dxfId="34" priority="728" operator="equal">
      <formula>0</formula>
    </cfRule>
  </conditionalFormatting>
  <conditionalFormatting sqref="Q26">
    <cfRule type="expression" dxfId="33" priority="72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211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212</v>
      </c>
      <c r="D13" t="s" s="20">
        <v>213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214</v>
      </c>
      <c r="D14" t="s" s="20">
        <v>213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215</v>
      </c>
      <c r="D15" t="s" s="20">
        <v>216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217</v>
      </c>
      <c r="D16" t="s" s="20">
        <v>216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206</v>
      </c>
      <c r="C17" t="s" s="55">
        <v>218</v>
      </c>
      <c r="D17" t="s" s="20">
        <v>213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2.0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206</v>
      </c>
      <c r="C18" t="s" s="55">
        <v>219</v>
      </c>
      <c r="D18" t="s" s="20">
        <v>213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2.0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199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196</v>
      </c>
      <c r="C22" t="s" s="55">
        <v>200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210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220</v>
      </c>
      <c r="D31" t="s" s="20">
        <v>194</v>
      </c>
      <c r="E31" t="s" s="20">
        <v>221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179</v>
      </c>
      <c r="C32" t="s" s="55">
        <v>222</v>
      </c>
      <c r="D32" t="s" s="20">
        <v>213</v>
      </c>
      <c r="E32" t="s" s="20">
        <v>221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184</v>
      </c>
    </row>
    <row r="33" ht="15.0" customHeight="true">
      <c r="A33" s="18"/>
      <c r="B33" t="s" s="19">
        <v>186</v>
      </c>
      <c r="C33" t="s" s="55">
        <v>223</v>
      </c>
      <c r="D33" t="s" s="20">
        <v>194</v>
      </c>
      <c r="E33" t="s" s="20">
        <v>221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186</v>
      </c>
      <c r="C34" t="s" s="55">
        <v>224</v>
      </c>
      <c r="D34" t="s" s="20">
        <v>194</v>
      </c>
      <c r="E34" t="s" s="20">
        <v>221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184</v>
      </c>
    </row>
    <row r="35" ht="15.0" customHeight="true">
      <c r="A35" s="18"/>
      <c r="B35" t="s" s="19">
        <v>189</v>
      </c>
      <c r="C35" t="s" s="55">
        <v>225</v>
      </c>
      <c r="D35" t="s" s="20">
        <v>194</v>
      </c>
      <c r="E35" t="s" s="20">
        <v>221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189</v>
      </c>
      <c r="C36" t="s" s="55">
        <v>226</v>
      </c>
      <c r="D36" t="s" s="20">
        <v>213</v>
      </c>
      <c r="E36" t="s" s="20">
        <v>221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184</v>
      </c>
    </row>
    <row r="37" ht="15.0" customHeight="true">
      <c r="A37" s="18"/>
      <c r="B37" t="s" s="19">
        <v>206</v>
      </c>
      <c r="C37" t="s" s="55">
        <v>227</v>
      </c>
      <c r="D37" t="s" s="20">
        <v>213</v>
      </c>
      <c r="E37" t="s" s="20">
        <v>221</v>
      </c>
      <c r="F37" t="s" s="19">
        <v>183</v>
      </c>
      <c r="G37" t="n" s="19">
        <v>7.0</v>
      </c>
      <c r="H37" t="n" s="3">
        <v>3.0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228</v>
      </c>
      <c r="C38" t="s" s="55">
        <v>229</v>
      </c>
      <c r="D38" t="s" s="20">
        <v>194</v>
      </c>
      <c r="E38" t="s" s="20">
        <v>221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184</v>
      </c>
    </row>
    <row r="39" ht="15.0" customHeight="true">
      <c r="A39" s="18"/>
      <c r="B39" t="s" s="19">
        <v>230</v>
      </c>
      <c r="C39" t="s" s="55">
        <v>231</v>
      </c>
      <c r="D39" t="s" s="20">
        <v>194</v>
      </c>
      <c r="E39" t="s" s="20">
        <v>221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230</v>
      </c>
      <c r="C40" t="s" s="55">
        <v>232</v>
      </c>
      <c r="D40" t="s" s="20">
        <v>194</v>
      </c>
      <c r="E40" t="s" s="20">
        <v>221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230</v>
      </c>
      <c r="C41" t="s" s="55">
        <v>233</v>
      </c>
      <c r="D41" t="s" s="20">
        <v>216</v>
      </c>
      <c r="E41" t="s" s="20">
        <v>221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234</v>
      </c>
      <c r="D42" t="s" s="20">
        <v>194</v>
      </c>
      <c r="E42" t="s" s="20">
        <v>221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235</v>
      </c>
      <c r="D43" t="s" s="20">
        <v>194</v>
      </c>
      <c r="E43" t="s" s="20">
        <v>221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236</v>
      </c>
      <c r="D44" t="s" s="20">
        <v>194</v>
      </c>
      <c r="E44" t="s" s="20">
        <v>221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184</v>
      </c>
    </row>
    <row r="45" ht="15.0" customHeight="true">
      <c r="A45" s="18"/>
      <c r="B45" t="s" s="19">
        <v>196</v>
      </c>
      <c r="C45" t="s" s="55">
        <v>237</v>
      </c>
      <c r="D45" t="s" s="20">
        <v>213</v>
      </c>
      <c r="E45" t="s" s="20">
        <v>221</v>
      </c>
      <c r="F45" t="s" s="19">
        <v>183</v>
      </c>
      <c r="G45" t="n" s="19">
        <v>7.0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201</v>
      </c>
      <c r="C46" t="s" s="55">
        <v>238</v>
      </c>
      <c r="D46" t="s" s="20">
        <v>194</v>
      </c>
      <c r="E46" t="s" s="20">
        <v>221</v>
      </c>
      <c r="F46" t="s" s="19">
        <v>183</v>
      </c>
      <c r="G46" t="n" s="19">
        <v>7.0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239</v>
      </c>
      <c r="D47" t="s" s="20">
        <v>194</v>
      </c>
      <c r="E47" t="s" s="20">
        <v>221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240</v>
      </c>
      <c r="D48" t="s" s="20">
        <v>194</v>
      </c>
      <c r="E48" t="s" s="20">
        <v>221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241</v>
      </c>
      <c r="D49" t="s" s="20">
        <v>194</v>
      </c>
      <c r="E49" t="s" s="20">
        <v>221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242</v>
      </c>
      <c r="C50" t="s" s="55">
        <v>243</v>
      </c>
      <c r="D50" t="s" s="20">
        <v>244</v>
      </c>
      <c r="E50" t="s" s="20">
        <v>221</v>
      </c>
      <c r="F50" t="s" s="19">
        <v>183</v>
      </c>
      <c r="G50" t="n" s="19">
        <v>7.0</v>
      </c>
      <c r="H50" t="n" s="3">
        <v>2.0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245</v>
      </c>
      <c r="D51" t="s" s="20">
        <v>194</v>
      </c>
      <c r="E51" t="s" s="20">
        <v>246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222</v>
      </c>
      <c r="D52" t="s" s="20">
        <v>213</v>
      </c>
      <c r="E52" t="s" s="20">
        <v>246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184</v>
      </c>
    </row>
    <row r="53" ht="15.0" customHeight="true">
      <c r="A53" s="18"/>
      <c r="B53" t="s" s="19">
        <v>186</v>
      </c>
      <c r="C53" t="s" s="55">
        <v>247</v>
      </c>
      <c r="D53" t="s" s="20">
        <v>194</v>
      </c>
      <c r="E53" t="s" s="20">
        <v>246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248</v>
      </c>
      <c r="D54" t="s" s="20">
        <v>213</v>
      </c>
      <c r="E54" t="s" s="20">
        <v>246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249</v>
      </c>
      <c r="D55" t="s" s="20">
        <v>194</v>
      </c>
      <c r="E55" t="s" s="20">
        <v>246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250</v>
      </c>
      <c r="D56" t="s" s="20">
        <v>194</v>
      </c>
      <c r="E56" t="s" s="20">
        <v>246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184</v>
      </c>
    </row>
    <row r="57" ht="15.0" customHeight="true">
      <c r="A57" s="18"/>
      <c r="B57" t="s" s="19">
        <v>206</v>
      </c>
      <c r="C57" t="s" s="55">
        <v>251</v>
      </c>
      <c r="D57" t="s" s="20">
        <v>213</v>
      </c>
      <c r="E57" t="s" s="20">
        <v>246</v>
      </c>
      <c r="F57" t="s" s="19">
        <v>183</v>
      </c>
      <c r="G57" t="n" s="19">
        <v>7.0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228</v>
      </c>
      <c r="C58" t="s" s="55">
        <v>229</v>
      </c>
      <c r="D58" t="s" s="20">
        <v>194</v>
      </c>
      <c r="E58" t="s" s="20">
        <v>246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230</v>
      </c>
      <c r="C59" t="s" s="55">
        <v>252</v>
      </c>
      <c r="D59" t="s" s="20">
        <v>194</v>
      </c>
      <c r="E59" t="s" s="20">
        <v>246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230</v>
      </c>
      <c r="C60" t="s" s="55">
        <v>253</v>
      </c>
      <c r="D60" t="s" s="20">
        <v>216</v>
      </c>
      <c r="E60" t="s" s="20">
        <v>246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184</v>
      </c>
    </row>
    <row r="61" ht="15.0" customHeight="true">
      <c r="A61" s="18"/>
      <c r="B61" t="s" s="19">
        <v>230</v>
      </c>
      <c r="C61" t="s" s="55">
        <v>254</v>
      </c>
      <c r="D61" t="s" s="20">
        <v>216</v>
      </c>
      <c r="E61" t="s" s="20">
        <v>246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196</v>
      </c>
      <c r="C62" t="s" s="55">
        <v>255</v>
      </c>
      <c r="D62" t="s" s="20">
        <v>194</v>
      </c>
      <c r="E62" t="s" s="20">
        <v>246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196</v>
      </c>
      <c r="C63" t="s" s="55">
        <v>234</v>
      </c>
      <c r="D63" t="s" s="20">
        <v>194</v>
      </c>
      <c r="E63" t="s" s="20">
        <v>246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196</v>
      </c>
      <c r="C64" t="s" s="55">
        <v>235</v>
      </c>
      <c r="D64" t="s" s="20">
        <v>194</v>
      </c>
      <c r="E64" t="s" s="20">
        <v>246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196</v>
      </c>
      <c r="C65" t="s" s="55">
        <v>236</v>
      </c>
      <c r="D65" t="s" s="20">
        <v>194</v>
      </c>
      <c r="E65" t="s" s="20">
        <v>246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256</v>
      </c>
      <c r="C66" t="s" s="55">
        <v>257</v>
      </c>
      <c r="D66" t="s" s="20">
        <v>194</v>
      </c>
      <c r="E66" t="s" s="20">
        <v>246</v>
      </c>
      <c r="F66" t="s" s="19">
        <v>183</v>
      </c>
      <c r="G66" t="n" s="19">
        <v>7.0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201</v>
      </c>
      <c r="C67" t="s" s="55">
        <v>239</v>
      </c>
      <c r="D67" t="s" s="20">
        <v>194</v>
      </c>
      <c r="E67" t="s" s="20">
        <v>246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201</v>
      </c>
      <c r="C68" t="s" s="55">
        <v>240</v>
      </c>
      <c r="D68" t="s" s="20">
        <v>194</v>
      </c>
      <c r="E68" t="s" s="20">
        <v>246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241</v>
      </c>
      <c r="D69" t="s" s="20">
        <v>194</v>
      </c>
      <c r="E69" t="s" s="20">
        <v>246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258</v>
      </c>
      <c r="D70" t="s" s="20">
        <v>213</v>
      </c>
      <c r="E70" t="s" s="20">
        <v>246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179</v>
      </c>
      <c r="C71" t="s" s="55">
        <v>259</v>
      </c>
      <c r="D71" t="s" s="20">
        <v>194</v>
      </c>
      <c r="E71" t="s" s="20">
        <v>260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179</v>
      </c>
      <c r="C72" t="s" s="55">
        <v>261</v>
      </c>
      <c r="D72" t="s" s="20">
        <v>216</v>
      </c>
      <c r="E72" t="s" s="20">
        <v>260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262</v>
      </c>
      <c r="D73" t="s" s="20">
        <v>213</v>
      </c>
      <c r="E73" t="s" s="20">
        <v>260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263</v>
      </c>
      <c r="D74" t="s" s="20">
        <v>216</v>
      </c>
      <c r="E74" t="s" s="20">
        <v>260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189</v>
      </c>
      <c r="C75" t="s" s="55">
        <v>264</v>
      </c>
      <c r="D75" t="s" s="20">
        <v>213</v>
      </c>
      <c r="E75" t="s" s="20">
        <v>260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265</v>
      </c>
      <c r="D76" t="s" s="20">
        <v>216</v>
      </c>
      <c r="E76" t="s" s="20">
        <v>260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228</v>
      </c>
      <c r="C77" t="s" s="55">
        <v>266</v>
      </c>
      <c r="D77" t="s" s="20">
        <v>213</v>
      </c>
      <c r="E77" t="s" s="20">
        <v>260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230</v>
      </c>
      <c r="C78" t="s" s="55">
        <v>267</v>
      </c>
      <c r="D78" t="s" s="20">
        <v>213</v>
      </c>
      <c r="E78" t="s" s="20">
        <v>260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230</v>
      </c>
      <c r="C79" t="s" s="55">
        <v>268</v>
      </c>
      <c r="D79" t="s" s="20">
        <v>213</v>
      </c>
      <c r="E79" t="s" s="20">
        <v>260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230</v>
      </c>
      <c r="C80" t="s" s="55">
        <v>269</v>
      </c>
      <c r="D80" t="s" s="20">
        <v>213</v>
      </c>
      <c r="E80" t="s" s="20">
        <v>260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270</v>
      </c>
      <c r="D81" t="s" s="20">
        <v>213</v>
      </c>
      <c r="E81" t="s" s="20">
        <v>260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196</v>
      </c>
      <c r="C82" t="s" s="55">
        <v>271</v>
      </c>
      <c r="D82" t="s" s="20">
        <v>213</v>
      </c>
      <c r="E82" t="s" s="20">
        <v>260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196</v>
      </c>
      <c r="C83" t="s" s="55">
        <v>272</v>
      </c>
      <c r="D83" t="s" s="20">
        <v>213</v>
      </c>
      <c r="E83" t="s" s="20">
        <v>260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273</v>
      </c>
      <c r="D84" t="s" s="20">
        <v>213</v>
      </c>
      <c r="E84" t="s" s="20">
        <v>260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274</v>
      </c>
      <c r="D85" t="s" s="20">
        <v>213</v>
      </c>
      <c r="E85" t="s" s="20">
        <v>260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275</v>
      </c>
      <c r="D86" t="s" s="20">
        <v>213</v>
      </c>
      <c r="E86" t="s" s="20">
        <v>260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276</v>
      </c>
      <c r="D87" t="s" s="20">
        <v>213</v>
      </c>
      <c r="E87" t="s" s="20">
        <v>260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179</v>
      </c>
      <c r="C88" t="s" s="55">
        <v>277</v>
      </c>
      <c r="D88" t="s" s="20">
        <v>213</v>
      </c>
      <c r="E88" t="s" s="20">
        <v>278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179</v>
      </c>
      <c r="C89" t="s" s="55">
        <v>279</v>
      </c>
      <c r="D89" t="s" s="20">
        <v>216</v>
      </c>
      <c r="E89" t="s" s="20">
        <v>278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186</v>
      </c>
      <c r="C90" t="s" s="55">
        <v>280</v>
      </c>
      <c r="D90" t="s" s="20">
        <v>213</v>
      </c>
      <c r="E90" t="s" s="20">
        <v>278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186</v>
      </c>
      <c r="C91" t="s" s="55">
        <v>281</v>
      </c>
      <c r="D91" t="s" s="20">
        <v>213</v>
      </c>
      <c r="E91" t="s" s="20">
        <v>278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189</v>
      </c>
      <c r="C92" t="s" s="55">
        <v>282</v>
      </c>
      <c r="D92" t="s" s="20">
        <v>213</v>
      </c>
      <c r="E92" t="s" s="20">
        <v>278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189</v>
      </c>
      <c r="C93" t="s" s="55">
        <v>283</v>
      </c>
      <c r="D93" t="s" s="20">
        <v>216</v>
      </c>
      <c r="E93" t="s" s="20">
        <v>278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228</v>
      </c>
      <c r="C94" t="s" s="55">
        <v>266</v>
      </c>
      <c r="D94" t="s" s="20">
        <v>213</v>
      </c>
      <c r="E94" t="s" s="20">
        <v>278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230</v>
      </c>
      <c r="C95" t="s" s="55">
        <v>267</v>
      </c>
      <c r="D95" t="s" s="20">
        <v>213</v>
      </c>
      <c r="E95" t="s" s="20">
        <v>278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230</v>
      </c>
      <c r="C96" t="s" s="55">
        <v>268</v>
      </c>
      <c r="D96" t="s" s="20">
        <v>213</v>
      </c>
      <c r="E96" t="s" s="20">
        <v>278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230</v>
      </c>
      <c r="C97" t="s" s="55">
        <v>269</v>
      </c>
      <c r="D97" t="s" s="20">
        <v>213</v>
      </c>
      <c r="E97" t="s" s="20">
        <v>278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196</v>
      </c>
      <c r="C98" t="s" s="55">
        <v>284</v>
      </c>
      <c r="D98" t="s" s="20">
        <v>216</v>
      </c>
      <c r="E98" t="s" s="20">
        <v>278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196</v>
      </c>
      <c r="C99" t="s" s="55">
        <v>285</v>
      </c>
      <c r="D99" t="s" s="20">
        <v>216</v>
      </c>
      <c r="E99" t="s" s="20">
        <v>278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196</v>
      </c>
      <c r="C100" t="s" s="55">
        <v>286</v>
      </c>
      <c r="D100" t="s" s="20">
        <v>216</v>
      </c>
      <c r="E100" t="s" s="20">
        <v>278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287</v>
      </c>
      <c r="D101" t="s" s="20">
        <v>216</v>
      </c>
      <c r="E101" t="s" s="20">
        <v>278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201</v>
      </c>
      <c r="C102" t="s" s="55">
        <v>288</v>
      </c>
      <c r="D102" t="s" s="20">
        <v>216</v>
      </c>
      <c r="E102" t="s" s="20">
        <v>278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s="19"/>
      <c r="C103" s="2"/>
      <c r="D103" s="20"/>
      <c r="E103" s="20"/>
      <c r="F103" s="3"/>
      <c r="G103" s="4"/>
      <c r="H103" s="3"/>
      <c r="I103" s="21"/>
      <c r="J103" s="2"/>
      <c r="K103" s="21"/>
      <c r="L103" s="2"/>
      <c r="M103" s="21"/>
      <c r="N103" s="22"/>
      <c r="O103" s="17"/>
      <c r="P103" s="17"/>
      <c r="Q103" s="17"/>
    </row>
    <row r="104" ht="15.0" customHeight="true">
      <c r="A104" s="23"/>
      <c r="B104" s="24"/>
      <c r="C104" s="25"/>
      <c r="D104" s="26"/>
      <c r="E104" s="26"/>
      <c r="F104" s="27"/>
      <c r="G104" s="27"/>
      <c r="H104" s="27"/>
      <c r="I104" s="28"/>
      <c r="J104" s="25"/>
      <c r="K104" s="28"/>
      <c r="L104" s="25"/>
      <c r="M104" s="28"/>
      <c r="N104" s="29"/>
      <c r="O104" s="30"/>
      <c r="P104" s="75"/>
      <c r="Q104" s="73"/>
    </row>
    <row r="105" ht="15.0" customHeight="true">
      <c r="A105" t="s" s="79">
        <v>155</v>
      </c>
      <c r="B105" s="80"/>
      <c r="C105" s="80"/>
      <c r="D105" s="80"/>
      <c r="E105" s="80"/>
      <c r="F105" s="80"/>
      <c r="G105" s="80"/>
      <c r="H105" t="n" s="31">
        <v>174.0</v>
      </c>
      <c r="I105" t="s" s="32">
        <v>290</v>
      </c>
      <c r="J105" t="s" s="33">
        <v>290</v>
      </c>
      <c r="K105" t="s" s="32">
        <v>293</v>
      </c>
      <c r="L105" t="s" s="33">
        <v>293</v>
      </c>
      <c r="M105" t="s" s="32">
        <v>295</v>
      </c>
      <c r="N105" t="s" s="33">
        <v>295</v>
      </c>
      <c r="O105" t="s" s="34">
        <v>297</v>
      </c>
      <c r="P105" s="74"/>
      <c r="Q105" s="128"/>
    </row>
    <row r="106" ht="15.0" customHeight="true">
      <c r="A106" t="s" s="79">
        <v>156</v>
      </c>
      <c r="B106" s="80"/>
      <c r="C106" s="80"/>
      <c r="D106" s="80"/>
      <c r="E106" s="80"/>
      <c r="F106" s="80"/>
      <c r="G106" s="81"/>
      <c r="H106" s="35"/>
      <c r="I106" t="n" s="32">
        <v>0.0</v>
      </c>
      <c r="J106" t="n" s="36">
        <v>0.0</v>
      </c>
      <c r="K106" t="n" s="32">
        <v>0.0</v>
      </c>
      <c r="L106" t="n" s="36">
        <v>0.0</v>
      </c>
      <c r="M106" t="n" s="32">
        <v>0.0</v>
      </c>
      <c r="N106" t="n" s="36">
        <v>0.0</v>
      </c>
      <c r="O106" t="n" s="37">
        <v>0.0</v>
      </c>
      <c r="P106" s="75"/>
      <c r="Q106" s="129"/>
    </row>
    <row r="107" ht="15.0" customHeight="true">
      <c r="A107" t="s" s="90">
        <v>82</v>
      </c>
      <c r="B107" s="91"/>
      <c r="C107" s="91"/>
      <c r="D107" s="91"/>
      <c r="E107" s="91"/>
      <c r="F107" s="91"/>
      <c r="G107" s="91"/>
      <c r="H107" t="s" s="38">
        <v>289</v>
      </c>
      <c r="I107" t="n" s="39">
        <v>48.0</v>
      </c>
      <c r="J107" t="n" s="40">
        <v>48.0</v>
      </c>
      <c r="K107" t="n" s="39">
        <v>48.0</v>
      </c>
      <c r="L107" t="n" s="40">
        <v>48.0</v>
      </c>
      <c r="M107" t="n" s="39">
        <v>48.0</v>
      </c>
      <c r="N107" t="n" s="40">
        <v>48.0</v>
      </c>
      <c r="O107" t="s" s="41">
        <v>289</v>
      </c>
      <c r="P107" s="75"/>
      <c r="Q107" s="129"/>
    </row>
    <row r="108" ht="15.0" customHeight="true">
      <c r="A108" t="s" s="92">
        <v>83</v>
      </c>
      <c r="B108" t="s" s="147">
        <v>84</v>
      </c>
      <c r="C108" s="147"/>
      <c r="D108" s="147"/>
      <c r="E108" s="147"/>
      <c r="F108" s="147"/>
      <c r="G108" s="147"/>
      <c r="H108" s="147"/>
      <c r="I108" t="n" s="67">
        <v>8.0</v>
      </c>
      <c r="J108" t="n" s="67">
        <v>8.0</v>
      </c>
      <c r="K108" t="n" s="67">
        <v>1.0</v>
      </c>
      <c r="L108" t="n" s="67">
        <v>1.0</v>
      </c>
      <c r="M108" t="n" s="67">
        <v>2.0</v>
      </c>
      <c r="N108" t="n" s="70">
        <v>2.0</v>
      </c>
      <c r="O108" s="137"/>
      <c r="P108" s="75"/>
      <c r="Q108" s="129"/>
    </row>
    <row r="109" ht="15.0" customHeight="true">
      <c r="A109" s="126"/>
      <c r="B109" t="s" s="158">
        <v>85</v>
      </c>
      <c r="C109" s="158"/>
      <c r="D109" s="158"/>
      <c r="E109" s="158"/>
      <c r="F109" s="158"/>
      <c r="G109" s="158"/>
      <c r="H109" s="158"/>
      <c r="I109" t="n" s="68">
        <v>1.0</v>
      </c>
      <c r="J109" t="n" s="68">
        <v>1.0</v>
      </c>
      <c r="K109" t="n" s="68">
        <v>7.0</v>
      </c>
      <c r="L109" t="n" s="68">
        <v>7.0</v>
      </c>
      <c r="M109" t="n" s="68">
        <v>6.0</v>
      </c>
      <c r="N109" t="n" s="71">
        <v>6.0</v>
      </c>
      <c r="O109" s="138"/>
      <c r="P109" s="75"/>
      <c r="Q109" s="129"/>
    </row>
    <row r="110" ht="15.0" customHeight="true">
      <c r="A110" s="127"/>
      <c r="B110" t="s" s="159">
        <v>86</v>
      </c>
      <c r="C110" s="159"/>
      <c r="D110" s="159"/>
      <c r="E110" s="159"/>
      <c r="F110" s="159"/>
      <c r="G110" s="159"/>
      <c r="H110" s="159"/>
      <c r="I110" t="n" s="69">
        <v>9.0</v>
      </c>
      <c r="J110" t="n" s="69">
        <v>9.0</v>
      </c>
      <c r="K110" t="n" s="69">
        <v>8.0</v>
      </c>
      <c r="L110" t="n" s="69">
        <v>8.0</v>
      </c>
      <c r="M110" t="n" s="69">
        <v>8.0</v>
      </c>
      <c r="N110" t="n" s="72">
        <v>8.0</v>
      </c>
      <c r="O110" s="139"/>
      <c r="P110" s="75"/>
      <c r="Q110" s="129"/>
    </row>
    <row r="111" ht="73.75" customHeight="true">
      <c r="A111" t="s" s="102">
        <v>14</v>
      </c>
      <c r="B111" s="104"/>
      <c r="C111" s="104"/>
      <c r="D111" s="104"/>
      <c r="E111" s="104"/>
      <c r="F111" s="103"/>
      <c r="G111" t="s" s="43">
        <v>15</v>
      </c>
      <c r="H111" t="s" s="44">
        <v>16</v>
      </c>
      <c r="I111" t="s" s="44">
        <v>17</v>
      </c>
      <c r="J111" t="s" s="44">
        <v>196</v>
      </c>
      <c r="K111" t="s" s="44">
        <v>18</v>
      </c>
      <c r="L111" t="s" s="44">
        <v>19</v>
      </c>
      <c r="M111" t="s" s="44">
        <v>20</v>
      </c>
      <c r="N111" t="s" s="78">
        <v>296</v>
      </c>
      <c r="O111" t="s" s="45">
        <v>21</v>
      </c>
      <c r="P111" s="75"/>
      <c r="Q111" s="129"/>
    </row>
    <row r="112" ht="15.0" customHeight="true">
      <c r="A112" t="s" s="79">
        <v>158</v>
      </c>
      <c r="B112" s="80"/>
      <c r="C112" s="80"/>
      <c r="D112" s="80"/>
      <c r="E112" s="80"/>
      <c r="F112" s="140"/>
      <c r="G112" t="n" s="46">
        <v>8.0</v>
      </c>
      <c r="H112" t="n" s="47">
        <v>8.0</v>
      </c>
      <c r="I112" t="n" s="47">
        <v>8.0</v>
      </c>
      <c r="J112" t="n" s="47">
        <v>14.0</v>
      </c>
      <c r="K112" t="n" s="47">
        <v>10.0</v>
      </c>
      <c r="L112" t="n" s="47">
        <v>12.0</v>
      </c>
      <c r="M112" t="n" s="47">
        <v>4.0</v>
      </c>
      <c r="N112" t="n" s="33">
        <v>0.0</v>
      </c>
      <c r="O112" t="n" s="141">
        <v>120.0</v>
      </c>
      <c r="P112" s="75"/>
      <c r="Q112" s="129"/>
    </row>
    <row r="113" ht="15.0" customHeight="true">
      <c r="A113" t="s" s="79">
        <v>159</v>
      </c>
      <c r="B113" s="80"/>
      <c r="C113" s="80"/>
      <c r="D113" s="80"/>
      <c r="E113" s="80"/>
      <c r="F113" s="140"/>
      <c r="G113" t="n" s="46">
        <v>28.0</v>
      </c>
      <c r="H113" t="n" s="47">
        <v>32.0</v>
      </c>
      <c r="I113" t="n" s="47">
        <v>32.0</v>
      </c>
      <c r="J113" t="n" s="47">
        <v>44.0</v>
      </c>
      <c r="K113" t="n" s="47">
        <v>44.0</v>
      </c>
      <c r="L113" t="n" s="47">
        <v>0.0</v>
      </c>
      <c r="M113" t="n" s="47">
        <v>14.0</v>
      </c>
      <c r="N113" t="n" s="33">
        <v>48.0</v>
      </c>
      <c r="O113" s="142"/>
      <c r="P113" s="75"/>
      <c r="Q113" s="129"/>
    </row>
    <row r="114" ht="15.0" customHeight="true">
      <c r="A114" t="s" s="144">
        <v>22</v>
      </c>
      <c r="B114" s="145"/>
      <c r="C114" s="145"/>
      <c r="D114" s="145"/>
      <c r="E114" s="145"/>
      <c r="F114" s="146"/>
      <c r="G114" t="n" s="48">
        <v>36.0</v>
      </c>
      <c r="H114" t="n" s="49">
        <v>40.0</v>
      </c>
      <c r="I114" t="n" s="49">
        <v>40.0</v>
      </c>
      <c r="J114" t="n" s="49">
        <v>58.0</v>
      </c>
      <c r="K114" t="n" s="49">
        <v>54.0</v>
      </c>
      <c r="L114" t="n" s="49">
        <v>12.0</v>
      </c>
      <c r="M114" t="n" s="49">
        <v>18.0</v>
      </c>
      <c r="N114" t="n" s="42">
        <v>48.0</v>
      </c>
      <c r="O114" s="143"/>
      <c r="P114" s="75"/>
      <c r="Q114" s="129"/>
    </row>
    <row r="115" ht="15.0" customHeight="true">
      <c r="A115" t="s" s="148">
        <v>23</v>
      </c>
      <c r="B115" s="149"/>
      <c r="C115" s="149"/>
      <c r="D115" s="149"/>
      <c r="E115" s="149"/>
      <c r="F115" s="150"/>
      <c r="G115" t="s" s="154">
        <v>24</v>
      </c>
      <c r="H115" s="154"/>
      <c r="I115" s="155"/>
      <c r="J115" t="s" s="131">
        <v>291</v>
      </c>
      <c r="K115" s="131"/>
      <c r="L115" t="s" s="131">
        <v>294</v>
      </c>
      <c r="M115" s="131"/>
      <c r="N115" t="s" s="131">
        <v>25</v>
      </c>
      <c r="O115" s="132"/>
      <c r="P115" s="75"/>
      <c r="Q115" s="129"/>
    </row>
    <row r="116" ht="15.0" customHeight="true">
      <c r="A116" s="151"/>
      <c r="B116" s="152"/>
      <c r="C116" s="152"/>
      <c r="D116" s="152"/>
      <c r="E116" s="152"/>
      <c r="F116" s="153"/>
      <c r="G116" t="n" s="156">
        <v>4.0</v>
      </c>
      <c r="H116" s="156"/>
      <c r="I116" s="157"/>
      <c r="J116" t="s" s="133">
        <v>292</v>
      </c>
      <c r="K116" s="133"/>
      <c r="L116" t="n" s="133">
        <v>0.0</v>
      </c>
      <c r="M116" s="133"/>
      <c r="N116" t="n" s="133">
        <v>6.0</v>
      </c>
      <c r="O116" s="134"/>
      <c r="P116" s="75"/>
      <c r="Q116" s="129"/>
    </row>
    <row r="117" ht="17.15" customHeight="true">
      <c r="B117" s="50"/>
      <c r="C117" s="50"/>
      <c r="F117" s="50"/>
      <c r="G117" s="50"/>
      <c r="J117" t="s" s="135">
        <v>95</v>
      </c>
      <c r="K117" s="136"/>
      <c r="L117" s="136"/>
      <c r="M117" t="s" s="118">
        <v>294</v>
      </c>
      <c r="N117" s="118"/>
      <c r="O117" s="119"/>
      <c r="P117" s="30"/>
      <c r="Q11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5:G105"/>
    <mergeCell ref="A106:G106"/>
    <mergeCell ref="A107:G107"/>
    <mergeCell ref="A108:A110"/>
    <mergeCell ref="A111:F111"/>
    <mergeCell ref="A112:F112"/>
    <mergeCell ref="A113:F113"/>
    <mergeCell ref="A114:F114"/>
    <mergeCell ref="A115:F116"/>
    <mergeCell ref="B108:H108"/>
    <mergeCell ref="B109:H109"/>
    <mergeCell ref="B110:H110"/>
    <mergeCell ref="G115:I115"/>
    <mergeCell ref="G116:I116"/>
    <mergeCell ref="J115:K115"/>
    <mergeCell ref="J116:K116"/>
    <mergeCell ref="J117:L117"/>
    <mergeCell ref="L115:M115"/>
    <mergeCell ref="L116:M116"/>
    <mergeCell ref="M117:O117"/>
    <mergeCell ref="N115:O115"/>
    <mergeCell ref="N116:O116"/>
    <mergeCell ref="O108:O110"/>
    <mergeCell ref="O112:O114"/>
    <mergeCell ref="Q105:Q11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1" operator="equal">
      <formula>0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62" operator="lessThan">
      <formula>3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1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2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73" operator="lessThan">
      <formula>2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6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0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82" operator="lessThan">
      <formula>2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6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7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89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90" operator="lessThan">
      <formula>6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3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4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95" operator="lessThan">
      <formula>6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6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7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8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9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00" operator="lessThan">
      <formula>$H$10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3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4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5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8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9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0">
      <formula>OR(P8&lt;#REF!,P8&gt;#REF!)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1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2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3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4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5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