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<sst xmlns="http://schemas.openxmlformats.org/spreadsheetml/2006/main" count="2346" uniqueCount="345">
  <si>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</si>
  <si>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</si>
  <si>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</si>
  <si>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</si>
  <si>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</si>
  <si>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</si>
  <si>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</si>
  <si>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</si>
  <si>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</si>
  <si>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</si>
  <si>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</si>
  <si>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</si>
  <si>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</si>
  <si>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</si>
  <si>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</si>
  <si>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</si>
  <si>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</si>
  <si>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</si>
  <si>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</si>
  <si>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</si>
  <si>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</si>
  <si>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</si>
  <si>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</si>
  <si>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</si>
  <si>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</si>
  <si>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</si>
  <si>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</si>
  <si>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</si>
  <si>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</si>
  <si>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</si>
  <si>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</si>
  <si>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</si>
  <si>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</si>
  <si>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</si>
  <si>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</si>
  <si>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</si>
  <si>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</si>
  <si>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</si>
  <si>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</si>
  <si>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</si>
  <si>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</si>
  <si>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</si>
  <si>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</si>
  <si>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</si>
  <si>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</si>
  <si>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</si>
  <si>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</si>
  <si>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</si>
  <si>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</si>
  <si>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</si>
  <si>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</si>
  <si>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</si>
  <si>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</si>
  <si>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</si>
  <si>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</si>
  <si>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</si>
  <si>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</si>
  <si>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</si>
  <si>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</si>
  <si>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</si>
  <si>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</si>
  <si>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</si>
  <si>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</si>
  <si>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</si>
  <si>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</si>
  <si>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</si>
  <si>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</si>
  <si>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</si>
  <si>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</si>
  <si>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</si>
  <si>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</si>
  <si>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</si>
  <si>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</si>
  <si>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</si>
  <si>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</si>
  <si>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</si>
  <si>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</si>
  <si>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</si>
  <si>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</si>
  <si>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</si>
  <si>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</si>
  <si>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</si>
  <si>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</si>
  <si>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</si>
  <si>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</si>
  <si>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</si>
  <si>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</si>
  <si>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</si>
  <si>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</si>
  <si>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</si>
  <si>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</si>
  <si>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</si>
  <si>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</si>
  <si>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</si>
  <si>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</si>
  <si>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</si>
  <si>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</si>
  <si>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</si>
  <si>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</si>
  <si>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</si>
  <si>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</si>
  <si>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</si>
  <si>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</si>
  <si>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</si>
  <si>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</si>
  <si>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</si>
  <si>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</si>
  <si>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</si>
  <si>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</si>
  <si>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</si>
  <si>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</si>
  <si>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</si>
  <si>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</si>
  <si>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</si>
  <si>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</si>
  <si>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</si>
  <si>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</si>
  <si>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</si>
  <si>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</si>
  <si>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</si>
  <si>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</si>
  <si>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</si>
  <si>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</si>
  <si>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</si>
  <si>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</si>
  <si>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</si>
  <si>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</si>
  <si>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</si>
  <si>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</si>
  <si>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</si>
  <si>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</si>
  <si>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</si>
  <si>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</si>
  <si>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</si>
  <si>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</si>
  <si>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</si>
  <si>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</si>
  <si>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</si>
  <si>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</si>
  <si>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</si>
  <si>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</si>
  <si>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</si>
  <si>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</si>
  <si>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</si>
  <si>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</si>
  <si>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</si>
  <si>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</si>
  <si>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</si>
  <si>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</si>
  <si>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</si>
  <si>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</si>
  <si>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</si>
  <si>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</si>
  <si>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</si>
  <si>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</si>
  <si>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</si>
  <si>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</si>
  <si>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</si>
  <si>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</si>
  <si>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</si>
  <si>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</si>
  <si>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</si>
  <si>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</si>
  <si>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</si>
  <si>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</si>
  <si>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</si>
  <si>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</si>
  <si>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</si>
  <si>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</si>
  <si>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</si>
  <si>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</si>
  <si>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</si>
  <si>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</si>
  <si>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</si>
  <si>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</si>
  <si>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</si>
  <si>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</si>
  <si>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</si>
  <si>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</si>
  <si>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</si>
  <si>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</si>
  <si>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</si>
  <si>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</si>
  <si>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</si>
  <si>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</si>
  <si>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</si>
  <si>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</si>
  <si>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</si>
  <si>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</si>
  <si>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</si>
  <si>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</si>
  <si>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</si>
  <si>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</si>
  <si>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</si>
  <si>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</si>
  <si>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</si>
  <si>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</si>
  <si>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</si>
  <si>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</si>
  <si>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</si>
  <si>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</si>
  <si>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</si>
  <si>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</si>
  <si>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</si>
  <si>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</si>
  <si>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</si>
  <si>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</si>
  <si>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</si>
  <si>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</si>
  <si>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</si>
  <si>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</si>
  <si>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</si>
  <si>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</si>
  <si>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</si>
  <si>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</si>
  <si>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 독해와 작문</t>
  </si>
  <si>
    <t>체육·예술</t>
  </si>
  <si>
    <t>운동과 건강</t>
  </si>
  <si>
    <t>음악 감상과 비평</t>
  </si>
  <si>
    <t>진로 선택</t>
  </si>
  <si>
    <t>미술 창작</t>
  </si>
  <si>
    <t>생활·교양</t>
  </si>
  <si>
    <t>교양</t>
  </si>
  <si>
    <t>환경</t>
  </si>
  <si>
    <t>보건</t>
  </si>
  <si>
    <t>탐구</t>
  </si>
  <si>
    <t>사회</t>
  </si>
  <si>
    <t>한국지리</t>
  </si>
  <si>
    <t>선택1</t>
  </si>
  <si>
    <t>세계지리</t>
  </si>
  <si>
    <t>미개설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</si>
  <si>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</si>
  <si>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</si>
  <si>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</si>
  <si>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</si>
  <si>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</si>
  <si>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</si>
  <si>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</si>
  <si>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</si>
  <si>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</si>
  <si>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</si>
  <si>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</si>
  <si>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제2외국어</t>
  </si>
  <si>
    <t>일본어Ⅰ</t>
  </si>
  <si>
    <t>선택2</t>
  </si>
  <si>
    <t>중국어Ⅰ</t>
  </si>
  <si>
    <t>화법과 작문</t>
  </si>
  <si>
    <t>언어와 매체</t>
  </si>
  <si>
    <t>영어Ⅱ</t>
  </si>
  <si>
    <t>영어권 문화</t>
  </si>
  <si>
    <t>스포츠 생활</t>
  </si>
  <si>
    <t>진로와 직업</t>
  </si>
  <si>
    <t>논술</t>
  </si>
  <si>
    <t>미적분</t>
  </si>
  <si>
    <t>소수</t>
  </si>
  <si>
    <t>확률과 통계</t>
  </si>
  <si>
    <t>경제 수학</t>
  </si>
  <si>
    <t>수학과제 탐구</t>
  </si>
  <si>
    <t>고전 읽기</t>
  </si>
  <si>
    <t>선택3</t>
  </si>
  <si>
    <t>기하</t>
  </si>
  <si>
    <t>영미 문학 읽기</t>
  </si>
  <si>
    <t>여행지리</t>
  </si>
  <si>
    <t>선택5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</si>
  <si>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</si>
  <si>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</si>
  <si>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</si>
  <si>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</si>
  <si>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</si>
  <si>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</si>
  <si>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</si>
  <si>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선택6</t>
  </si>
  <si>
    <t>전문교과Ⅰ</t>
  </si>
  <si>
    <t>세계 문제와 미래 사회</t>
  </si>
  <si>
    <t>선택8</t>
  </si>
  <si>
    <t>인공지능 수학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</si>
  <si>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</si>
  <si>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</si>
  <si>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</si>
  <si>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</si>
  <si>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</si>
  <si>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</si>
  <si>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</si>
  <si>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</si>
  <si>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</si>
  <si>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</si>
  <si>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</si>
  <si>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인간과 심리</t>
  </si>
  <si>
    <t>세계시민과 지리</t>
  </si>
  <si>
    <t>사회와 문화</t>
  </si>
  <si>
    <t>현대사회와 윤리</t>
  </si>
  <si>
    <t>한국지리 탐구</t>
  </si>
  <si>
    <t>정치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</si>
  <si>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</si>
  <si>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</si>
  <si>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</si>
  <si>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</si>
  <si>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</si>
  <si>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</si>
  <si>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</si>
  <si>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생태와 환경</t>
  </si>
  <si>
    <t>독서 토론과 글쓰기</t>
  </si>
  <si>
    <t>선택4</t>
  </si>
  <si>
    <t>미디어 영어</t>
  </si>
  <si>
    <t>역학과 에너지</t>
  </si>
  <si>
    <t>물질과 에너지</t>
  </si>
  <si>
    <t>세포와 물질대사</t>
  </si>
  <si>
    <t>행성우주과학</t>
  </si>
  <si>
    <t>중국어 회화</t>
  </si>
  <si>
    <t>일본어 회화</t>
  </si>
  <si>
    <t>주제 탐구 독서</t>
  </si>
  <si>
    <t>미적분Ⅱ</t>
  </si>
  <si>
    <t>심화 영어</t>
  </si>
  <si>
    <t>인문학과 윤리</t>
  </si>
  <si>
    <t>윤리문제 탐구</t>
  </si>
  <si>
    <t>기후변화와 지속가능한 세계</t>
  </si>
  <si>
    <t>화학 반응의 세계</t>
  </si>
  <si>
    <t>생물의 유전</t>
  </si>
  <si>
    <t>기후변화와 환경생태</t>
  </si>
  <si>
    <t>융합과학 탐구</t>
  </si>
  <si>
    <t>문학과 영상</t>
  </si>
  <si>
    <t>선택7</t>
  </si>
  <si>
    <t>세계 문화와 영어</t>
  </si>
  <si>
    <t>전자기와 양자</t>
  </si>
  <si>
    <t>지구시스템과학</t>
  </si>
  <si>
    <t>과학의 역사와 문화</t>
  </si>
  <si>
    <t>논리와 사고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</si>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</sst>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196</v>
      </c>
      <c r="C31" t="s" s="58">
        <v>220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222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222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230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231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230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232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230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233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230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234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230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235</v>
      </c>
      <c r="D40" t="s" s="59">
        <v>194</v>
      </c>
      <c r="E40" t="s" s="59">
        <v>228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236</v>
      </c>
      <c r="D41" t="s" s="59">
        <v>194</v>
      </c>
      <c r="E41" t="s" s="59">
        <v>228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237</v>
      </c>
      <c r="D42" t="s" s="59">
        <v>194</v>
      </c>
      <c r="E42" t="s" s="59">
        <v>228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230</v>
      </c>
      <c r="R42" t="n" s="66">
        <v>0.0</v>
      </c>
    </row>
    <row r="43" ht="17.6" customHeight="true">
      <c r="A43" t="s" s="56">
        <v>225</v>
      </c>
      <c r="B43" t="s" s="57">
        <v>204</v>
      </c>
      <c r="C43" t="s" s="58">
        <v>238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204</v>
      </c>
      <c r="C44" t="s" s="58">
        <v>239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204</v>
      </c>
      <c r="C45" t="s" s="58">
        <v>240</v>
      </c>
      <c r="D45" t="s" s="59">
        <v>194</v>
      </c>
      <c r="E45" t="s" s="59">
        <v>228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204</v>
      </c>
      <c r="C46" t="s" s="58">
        <v>241</v>
      </c>
      <c r="D46" t="s" s="59">
        <v>194</v>
      </c>
      <c r="E46" t="s" s="59">
        <v>228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221</v>
      </c>
      <c r="B47" t="s" s="57">
        <v>242</v>
      </c>
      <c r="C47" t="s" s="58">
        <v>243</v>
      </c>
      <c r="D47" t="s" s="59">
        <v>194</v>
      </c>
      <c r="E47" t="s" s="59">
        <v>244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221</v>
      </c>
      <c r="B48" t="s" s="57">
        <v>242</v>
      </c>
      <c r="C48" t="s" s="58">
        <v>245</v>
      </c>
      <c r="D48" t="s" s="59">
        <v>194</v>
      </c>
      <c r="E48" t="s" s="59">
        <v>244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179</v>
      </c>
      <c r="C49" t="s" s="58">
        <v>246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179</v>
      </c>
      <c r="C50" t="s" s="58">
        <v>247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209</v>
      </c>
      <c r="B51" t="s" s="57">
        <v>189</v>
      </c>
      <c r="C51" t="s" s="58">
        <v>248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209</v>
      </c>
      <c r="B52" t="s" s="57">
        <v>189</v>
      </c>
      <c r="C52" t="s" s="58">
        <v>249</v>
      </c>
      <c r="D52" t="s" s="59">
        <v>219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192</v>
      </c>
      <c r="C53" t="s" s="58">
        <v>250</v>
      </c>
      <c r="D53" t="s" s="59">
        <v>219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221</v>
      </c>
      <c r="B54" t="s" s="57">
        <v>222</v>
      </c>
      <c r="C54" t="s" s="58">
        <v>251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221</v>
      </c>
      <c r="B55" t="s" s="57">
        <v>222</v>
      </c>
      <c r="C55" t="s" s="58">
        <v>252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186</v>
      </c>
      <c r="C56" t="s" s="58">
        <v>253</v>
      </c>
      <c r="D56" t="s" s="59">
        <v>194</v>
      </c>
      <c r="E56" t="s" s="59">
        <v>228</v>
      </c>
      <c r="F56" t="s" s="60">
        <v>254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186</v>
      </c>
      <c r="C57" t="s" s="58">
        <v>255</v>
      </c>
      <c r="D57" t="s" s="59">
        <v>194</v>
      </c>
      <c r="E57" t="s" s="59">
        <v>228</v>
      </c>
      <c r="F57" t="s" s="60">
        <v>254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256</v>
      </c>
      <c r="D58" t="s" s="59">
        <v>219</v>
      </c>
      <c r="E58" t="s" s="59">
        <v>244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209</v>
      </c>
      <c r="B59" t="s" s="57">
        <v>186</v>
      </c>
      <c r="C59" t="s" s="58">
        <v>257</v>
      </c>
      <c r="D59" t="s" s="59">
        <v>219</v>
      </c>
      <c r="E59" t="s" s="59">
        <v>244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209</v>
      </c>
      <c r="B60" t="s" s="57">
        <v>179</v>
      </c>
      <c r="C60" t="s" s="58">
        <v>258</v>
      </c>
      <c r="D60" t="s" s="59">
        <v>219</v>
      </c>
      <c r="E60" t="s" s="59">
        <v>259</v>
      </c>
      <c r="F60" t="s" s="60">
        <v>254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0.0</v>
      </c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209</v>
      </c>
      <c r="B61" t="s" s="57">
        <v>186</v>
      </c>
      <c r="C61" t="s" s="58">
        <v>260</v>
      </c>
      <c r="D61" t="s" s="59">
        <v>219</v>
      </c>
      <c r="E61" t="s" s="59">
        <v>259</v>
      </c>
      <c r="F61" t="s" s="60">
        <v>254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0.0</v>
      </c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209</v>
      </c>
      <c r="B62" t="s" s="57">
        <v>189</v>
      </c>
      <c r="C62" t="s" s="58">
        <v>261</v>
      </c>
      <c r="D62" t="s" s="59">
        <v>219</v>
      </c>
      <c r="E62" t="s" s="59">
        <v>259</v>
      </c>
      <c r="F62" t="s" s="60">
        <v>254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0.0</v>
      </c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226</v>
      </c>
      <c r="C63" t="s" s="58">
        <v>262</v>
      </c>
      <c r="D63" t="s" s="59">
        <v>219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4.0</v>
      </c>
      <c r="O63" t="n" s="66">
        <v>8.0</v>
      </c>
      <c r="P63" t="n" s="66">
        <v>16.0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226</v>
      </c>
      <c r="C64" t="s" s="58">
        <v>264</v>
      </c>
      <c r="D64" t="s" s="59">
        <v>219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4.0</v>
      </c>
      <c r="O64" t="n" s="66">
        <v>8.0</v>
      </c>
      <c r="P64" t="n" s="66">
        <v>16.0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226</v>
      </c>
      <c r="C65" t="s" s="58">
        <v>265</v>
      </c>
      <c r="D65" t="s" s="59">
        <v>219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4.0</v>
      </c>
      <c r="O65" t="n" s="66">
        <v>8.0</v>
      </c>
      <c r="P65" t="n" s="66">
        <v>16.0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204</v>
      </c>
      <c r="C66" t="s" s="58">
        <v>266</v>
      </c>
      <c r="D66" t="s" s="59">
        <v>219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4.0</v>
      </c>
      <c r="O66" t="n" s="66">
        <v>8.0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204</v>
      </c>
      <c r="C67" t="s" s="58">
        <v>267</v>
      </c>
      <c r="D67" t="s" s="59">
        <v>219</v>
      </c>
      <c r="E67" t="s" s="59">
        <v>263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4.0</v>
      </c>
      <c r="O67" t="n" s="66">
        <v>8.0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204</v>
      </c>
      <c r="C68" t="s" s="58">
        <v>268</v>
      </c>
      <c r="D68" t="s" s="59">
        <v>219</v>
      </c>
      <c r="E68" t="s" s="59">
        <v>263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4.0</v>
      </c>
      <c r="O68" t="n" s="66">
        <v>8.0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204</v>
      </c>
      <c r="C69" t="s" s="58">
        <v>269</v>
      </c>
      <c r="D69" t="s" s="59">
        <v>219</v>
      </c>
      <c r="E69" t="s" s="59">
        <v>263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4.0</v>
      </c>
      <c r="O69" t="n" s="66">
        <v>8.0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204</v>
      </c>
      <c r="C70" t="s" s="58">
        <v>270</v>
      </c>
      <c r="D70" t="s" s="59">
        <v>219</v>
      </c>
      <c r="E70" t="s" s="59">
        <v>271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272</v>
      </c>
      <c r="B71" t="s" s="57">
        <v>226</v>
      </c>
      <c r="C71" t="s" s="58">
        <v>273</v>
      </c>
      <c r="D71" t="s" s="59">
        <v>219</v>
      </c>
      <c r="E71" t="s" s="59">
        <v>271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209</v>
      </c>
      <c r="B72" t="s" s="57">
        <v>179</v>
      </c>
      <c r="C72" t="s" s="58">
        <v>258</v>
      </c>
      <c r="D72" t="s" s="59">
        <v>219</v>
      </c>
      <c r="E72" t="s" s="59">
        <v>274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209</v>
      </c>
      <c r="B73" t="s" s="57">
        <v>186</v>
      </c>
      <c r="C73" t="s" s="58">
        <v>275</v>
      </c>
      <c r="D73" t="s" s="59">
        <v>219</v>
      </c>
      <c r="E73" t="s" s="59">
        <v>274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209</v>
      </c>
      <c r="B74" t="s" s="57">
        <v>189</v>
      </c>
      <c r="C74" t="s" s="58">
        <v>261</v>
      </c>
      <c r="D74" t="s" s="59">
        <v>219</v>
      </c>
      <c r="E74" t="s" s="59">
        <v>274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8.0" customHeight="true">
      <c r="A75" s="5"/>
      <c r="B75" s="6"/>
      <c r="C75" s="7"/>
      <c r="D75" s="8"/>
      <c r="E75" s="8"/>
      <c r="F75" s="9"/>
      <c r="G75" s="10"/>
      <c r="H75" s="11"/>
      <c r="I75" s="12"/>
      <c r="J75" s="13"/>
      <c r="K75" s="12"/>
      <c r="L75" s="13"/>
      <c r="M75" s="12"/>
      <c r="N75" s="14"/>
      <c r="O75" t="n" s="15">
        <v>0.0</v>
      </c>
      <c r="P75" s="15"/>
      <c r="Q75" s="15"/>
      <c r="R75" s="15"/>
    </row>
    <row r="76" ht="19.5" customHeight="true">
      <c r="A76" t="s" s="79">
        <v>155</v>
      </c>
      <c r="B76" s="80"/>
      <c r="C76" s="80"/>
      <c r="D76" s="80"/>
      <c r="E76" s="80"/>
      <c r="F76" s="80"/>
      <c r="G76" s="80"/>
      <c r="H76" s="31"/>
      <c r="I76" t="n" s="32">
        <v>29.0</v>
      </c>
      <c r="J76" t="n" s="33">
        <v>29.0</v>
      </c>
      <c r="K76" t="n" s="32">
        <v>29.0</v>
      </c>
      <c r="L76" t="n" s="33">
        <v>29.0</v>
      </c>
      <c r="M76" t="n" s="32">
        <v>29.0</v>
      </c>
      <c r="N76" t="n" s="33">
        <v>29.0</v>
      </c>
      <c r="O76" t="n" s="34">
        <v>174.0</v>
      </c>
      <c r="P76" s="76"/>
      <c r="Q76" s="84"/>
      <c r="R76" s="85"/>
    </row>
    <row r="77" ht="19.5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6"/>
      <c r="Q77" s="86"/>
      <c r="R77" s="87"/>
    </row>
    <row r="78" ht="19.5" customHeight="true">
      <c r="A78" t="s" s="90">
        <v>82</v>
      </c>
      <c r="B78" s="91"/>
      <c r="C78" s="91"/>
      <c r="D78" s="91"/>
      <c r="E78" s="91"/>
      <c r="F78" s="91"/>
      <c r="G78" s="91"/>
      <c r="H78" s="38"/>
      <c r="I78" t="n" s="39">
        <v>48.0</v>
      </c>
      <c r="J78" t="n" s="40">
        <v>48.0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n" s="41">
        <v>300.0</v>
      </c>
      <c r="P78" s="77"/>
      <c r="Q78" s="88"/>
      <c r="R7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6:G76"/>
    <mergeCell ref="A77:G77"/>
    <mergeCell ref="A78:G78"/>
    <mergeCell ref="Q76:R78"/>
  </mergeCells>
  <phoneticPr fontId="2" type="noConversion"/>
  <conditionalFormatting sqref="">
    <cfRule type="cellIs" dxfId="56" priority="2252" operator="equal">
      <formula>"지정"</formula>
    </cfRule>
    <cfRule type="cellIs" dxfId="55" priority="2253" operator="equal">
      <formula>"선택15"</formula>
    </cfRule>
    <cfRule type="cellIs" dxfId="54" priority="2254" operator="equal">
      <formula>"선택14"</formula>
    </cfRule>
    <cfRule type="cellIs" dxfId="53" priority="2255" operator="equal">
      <formula>"선택13"</formula>
    </cfRule>
    <cfRule type="cellIs" dxfId="52" priority="2256" operator="equal">
      <formula>"선택12"</formula>
    </cfRule>
    <cfRule type="cellIs" dxfId="51" priority="2257" operator="equal">
      <formula>"선택11"</formula>
    </cfRule>
    <cfRule type="cellIs" dxfId="50" priority="2258" operator="equal">
      <formula>"선택10"</formula>
    </cfRule>
    <cfRule type="cellIs" dxfId="49" priority="2259" operator="equal">
      <formula>"선택9"</formula>
    </cfRule>
    <cfRule type="cellIs" dxfId="48" priority="2260" operator="equal">
      <formula>"선택8"</formula>
    </cfRule>
    <cfRule type="cellIs" dxfId="47" priority="2261" operator="equal">
      <formula>"선택7"</formula>
    </cfRule>
    <cfRule type="cellIs" dxfId="46" priority="2262" operator="equal">
      <formula>"선택6"</formula>
    </cfRule>
    <cfRule type="cellIs" dxfId="45" priority="2263" operator="equal">
      <formula>"선택5"</formula>
    </cfRule>
    <cfRule type="cellIs" dxfId="44" priority="2264" operator="equal">
      <formula>"선택4"</formula>
    </cfRule>
    <cfRule type="cellIs" dxfId="43" priority="2265" operator="equal">
      <formula>"선택3"</formula>
    </cfRule>
    <cfRule type="cellIs" dxfId="42" priority="2266" operator="equal">
      <formula>"선택2"</formula>
    </cfRule>
    <cfRule type="cellIs" dxfId="41" priority="2267" operator="equal">
      <formula>"선택1"</formula>
    </cfRule>
    <cfRule type="cellIs" dxfId="40" priority="2268" operator="equal">
      <formula>"진로"</formula>
    </cfRule>
    <cfRule type="cellIs" dxfId="39" priority="2269" operator="equal">
      <formula>"소수"</formula>
    </cfRule>
    <cfRule type="cellIs" dxfId="38" priority="2270" operator="equal">
      <formula>"공동"</formula>
    </cfRule>
  </conditionalFormatting>
  <conditionalFormatting sqref="">
    <cfRule type="cellIs" dxfId="37" priority="2193" operator="equal">
      <formula>0</formula>
    </cfRule>
  </conditionalFormatting>
  <conditionalFormatting sqref="">
    <cfRule type="cellIs" dxfId="36" priority="2276" operator="greaterThan">
      <formula>0</formula>
    </cfRule>
  </conditionalFormatting>
  <conditionalFormatting sqref="">
    <cfRule type="cellIs" dxfId="35" priority="2277" operator="lessThan">
      <formula>$H$10</formula>
    </cfRule>
  </conditionalFormatting>
  <conditionalFormatting sqref="">
    <cfRule type="cellIs" dxfId="34" priority="2278" operator="equal">
      <formula>0</formula>
    </cfRule>
    <cfRule type="expression" dxfId="33" priority="227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E76">
    <cfRule type="cellIs" dxfId="56" priority="2214" operator="equal">
      <formula>"지정"</formula>
    </cfRule>
  </conditionalFormatting>
  <conditionalFormatting sqref="E76">
    <cfRule type="cellIs" dxfId="55" priority="2215" operator="equal">
      <formula>"선택15"</formula>
    </cfRule>
  </conditionalFormatting>
  <conditionalFormatting sqref="E76">
    <cfRule type="cellIs" dxfId="54" priority="2216" operator="equal">
      <formula>"선택14"</formula>
    </cfRule>
  </conditionalFormatting>
  <conditionalFormatting sqref="E76">
    <cfRule type="cellIs" dxfId="53" priority="2217" operator="equal">
      <formula>"선택13"</formula>
    </cfRule>
  </conditionalFormatting>
  <conditionalFormatting sqref="E76">
    <cfRule type="cellIs" dxfId="52" priority="2218" operator="equal">
      <formula>"선택12"</formula>
    </cfRule>
  </conditionalFormatting>
  <conditionalFormatting sqref="E76">
    <cfRule type="cellIs" dxfId="51" priority="2219" operator="equal">
      <formula>"선택11"</formula>
    </cfRule>
  </conditionalFormatting>
  <conditionalFormatting sqref="E76">
    <cfRule type="cellIs" dxfId="50" priority="2220" operator="equal">
      <formula>"선택10"</formula>
    </cfRule>
  </conditionalFormatting>
  <conditionalFormatting sqref="E76">
    <cfRule type="cellIs" dxfId="49" priority="2221" operator="equal">
      <formula>"선택9"</formula>
    </cfRule>
  </conditionalFormatting>
  <conditionalFormatting sqref="E76">
    <cfRule type="cellIs" dxfId="48" priority="2222" operator="equal">
      <formula>"선택8"</formula>
    </cfRule>
  </conditionalFormatting>
  <conditionalFormatting sqref="E76">
    <cfRule type="cellIs" dxfId="47" priority="2223" operator="equal">
      <formula>"선택7"</formula>
    </cfRule>
  </conditionalFormatting>
  <conditionalFormatting sqref="E76">
    <cfRule type="cellIs" dxfId="46" priority="2224" operator="equal">
      <formula>"선택6"</formula>
    </cfRule>
  </conditionalFormatting>
  <conditionalFormatting sqref="E76">
    <cfRule type="cellIs" dxfId="45" priority="2225" operator="equal">
      <formula>"선택5"</formula>
    </cfRule>
  </conditionalFormatting>
  <conditionalFormatting sqref="E76">
    <cfRule type="cellIs" dxfId="44" priority="2226" operator="equal">
      <formula>"선택4"</formula>
    </cfRule>
  </conditionalFormatting>
  <conditionalFormatting sqref="E76">
    <cfRule type="cellIs" dxfId="43" priority="2227" operator="equal">
      <formula>"선택3"</formula>
    </cfRule>
  </conditionalFormatting>
  <conditionalFormatting sqref="E76">
    <cfRule type="cellIs" dxfId="42" priority="2228" operator="equal">
      <formula>"선택2"</formula>
    </cfRule>
  </conditionalFormatting>
  <conditionalFormatting sqref="E76">
    <cfRule type="cellIs" dxfId="41" priority="2229" operator="equal">
      <formula>"선택1"</formula>
    </cfRule>
  </conditionalFormatting>
  <conditionalFormatting sqref="E76">
    <cfRule type="cellIs" dxfId="40" priority="2230" operator="equal">
      <formula>"진로"</formula>
    </cfRule>
  </conditionalFormatting>
  <conditionalFormatting sqref="E76">
    <cfRule type="cellIs" dxfId="39" priority="2231" operator="equal">
      <formula>"소수"</formula>
    </cfRule>
  </conditionalFormatting>
  <conditionalFormatting sqref="E76">
    <cfRule type="cellIs" dxfId="38" priority="2232" operator="equal">
      <formula>"공동"</formula>
    </cfRule>
  </conditionalFormatting>
  <conditionalFormatting sqref="E77">
    <cfRule type="cellIs" dxfId="56" priority="2233" operator="equal">
      <formula>"지정"</formula>
    </cfRule>
  </conditionalFormatting>
  <conditionalFormatting sqref="E77">
    <cfRule type="cellIs" dxfId="55" priority="2234" operator="equal">
      <formula>"선택15"</formula>
    </cfRule>
  </conditionalFormatting>
  <conditionalFormatting sqref="E77">
    <cfRule type="cellIs" dxfId="54" priority="2235" operator="equal">
      <formula>"선택14"</formula>
    </cfRule>
  </conditionalFormatting>
  <conditionalFormatting sqref="E77">
    <cfRule type="cellIs" dxfId="53" priority="2236" operator="equal">
      <formula>"선택13"</formula>
    </cfRule>
  </conditionalFormatting>
  <conditionalFormatting sqref="E77">
    <cfRule type="cellIs" dxfId="52" priority="2237" operator="equal">
      <formula>"선택12"</formula>
    </cfRule>
  </conditionalFormatting>
  <conditionalFormatting sqref="E77">
    <cfRule type="cellIs" dxfId="51" priority="2238" operator="equal">
      <formula>"선택11"</formula>
    </cfRule>
  </conditionalFormatting>
  <conditionalFormatting sqref="E77">
    <cfRule type="cellIs" dxfId="50" priority="2239" operator="equal">
      <formula>"선택10"</formula>
    </cfRule>
  </conditionalFormatting>
  <conditionalFormatting sqref="E77">
    <cfRule type="cellIs" dxfId="49" priority="2240" operator="equal">
      <formula>"선택9"</formula>
    </cfRule>
  </conditionalFormatting>
  <conditionalFormatting sqref="E77">
    <cfRule type="cellIs" dxfId="48" priority="2241" operator="equal">
      <formula>"선택8"</formula>
    </cfRule>
  </conditionalFormatting>
  <conditionalFormatting sqref="E77">
    <cfRule type="cellIs" dxfId="47" priority="2242" operator="equal">
      <formula>"선택7"</formula>
    </cfRule>
  </conditionalFormatting>
  <conditionalFormatting sqref="E77">
    <cfRule type="cellIs" dxfId="46" priority="2243" operator="equal">
      <formula>"선택6"</formula>
    </cfRule>
  </conditionalFormatting>
  <conditionalFormatting sqref="E77">
    <cfRule type="cellIs" dxfId="45" priority="2244" operator="equal">
      <formula>"선택5"</formula>
    </cfRule>
  </conditionalFormatting>
  <conditionalFormatting sqref="E77">
    <cfRule type="cellIs" dxfId="44" priority="2245" operator="equal">
      <formula>"선택4"</formula>
    </cfRule>
  </conditionalFormatting>
  <conditionalFormatting sqref="E77">
    <cfRule type="cellIs" dxfId="43" priority="2246" operator="equal">
      <formula>"선택3"</formula>
    </cfRule>
  </conditionalFormatting>
  <conditionalFormatting sqref="E77">
    <cfRule type="cellIs" dxfId="42" priority="2247" operator="equal">
      <formula>"선택2"</formula>
    </cfRule>
  </conditionalFormatting>
  <conditionalFormatting sqref="E77">
    <cfRule type="cellIs" dxfId="41" priority="2248" operator="equal">
      <formula>"선택1"</formula>
    </cfRule>
  </conditionalFormatting>
  <conditionalFormatting sqref="E77">
    <cfRule type="cellIs" dxfId="40" priority="2249" operator="equal">
      <formula>"진로"</formula>
    </cfRule>
  </conditionalFormatting>
  <conditionalFormatting sqref="E77">
    <cfRule type="cellIs" dxfId="39" priority="2250" operator="equal">
      <formula>"소수"</formula>
    </cfRule>
  </conditionalFormatting>
  <conditionalFormatting sqref="E77">
    <cfRule type="cellIs" dxfId="38" priority="2251" operator="equal">
      <formula>"공동"</formula>
    </cfRule>
  </conditionalFormatting>
  <conditionalFormatting sqref="E78">
    <cfRule type="cellIs" dxfId="56" priority="2252" operator="equal">
      <formula>"지정"</formula>
    </cfRule>
  </conditionalFormatting>
  <conditionalFormatting sqref="E78">
    <cfRule type="cellIs" dxfId="55" priority="2253" operator="equal">
      <formula>"선택15"</formula>
    </cfRule>
  </conditionalFormatting>
  <conditionalFormatting sqref="E78">
    <cfRule type="cellIs" dxfId="54" priority="2254" operator="equal">
      <formula>"선택14"</formula>
    </cfRule>
  </conditionalFormatting>
  <conditionalFormatting sqref="E78">
    <cfRule type="cellIs" dxfId="53" priority="2255" operator="equal">
      <formula>"선택13"</formula>
    </cfRule>
  </conditionalFormatting>
  <conditionalFormatting sqref="E78">
    <cfRule type="cellIs" dxfId="52" priority="2256" operator="equal">
      <formula>"선택12"</formula>
    </cfRule>
  </conditionalFormatting>
  <conditionalFormatting sqref="E78">
    <cfRule type="cellIs" dxfId="51" priority="2257" operator="equal">
      <formula>"선택11"</formula>
    </cfRule>
  </conditionalFormatting>
  <conditionalFormatting sqref="E78">
    <cfRule type="cellIs" dxfId="50" priority="2258" operator="equal">
      <formula>"선택10"</formula>
    </cfRule>
  </conditionalFormatting>
  <conditionalFormatting sqref="E78">
    <cfRule type="cellIs" dxfId="49" priority="2259" operator="equal">
      <formula>"선택9"</formula>
    </cfRule>
  </conditionalFormatting>
  <conditionalFormatting sqref="E78">
    <cfRule type="cellIs" dxfId="48" priority="2260" operator="equal">
      <formula>"선택8"</formula>
    </cfRule>
  </conditionalFormatting>
  <conditionalFormatting sqref="E78">
    <cfRule type="cellIs" dxfId="47" priority="2261" operator="equal">
      <formula>"선택7"</formula>
    </cfRule>
  </conditionalFormatting>
  <conditionalFormatting sqref="E78">
    <cfRule type="cellIs" dxfId="46" priority="2262" operator="equal">
      <formula>"선택6"</formula>
    </cfRule>
  </conditionalFormatting>
  <conditionalFormatting sqref="E78">
    <cfRule type="cellIs" dxfId="45" priority="2263" operator="equal">
      <formula>"선택5"</formula>
    </cfRule>
  </conditionalFormatting>
  <conditionalFormatting sqref="E78">
    <cfRule type="cellIs" dxfId="44" priority="2264" operator="equal">
      <formula>"선택4"</formula>
    </cfRule>
  </conditionalFormatting>
  <conditionalFormatting sqref="E78">
    <cfRule type="cellIs" dxfId="43" priority="2265" operator="equal">
      <formula>"선택3"</formula>
    </cfRule>
  </conditionalFormatting>
  <conditionalFormatting sqref="E78">
    <cfRule type="cellIs" dxfId="42" priority="2266" operator="equal">
      <formula>"선택2"</formula>
    </cfRule>
  </conditionalFormatting>
  <conditionalFormatting sqref="E78">
    <cfRule type="cellIs" dxfId="41" priority="2267" operator="equal">
      <formula>"선택1"</formula>
    </cfRule>
  </conditionalFormatting>
  <conditionalFormatting sqref="E78">
    <cfRule type="cellIs" dxfId="40" priority="2268" operator="equal">
      <formula>"진로"</formula>
    </cfRule>
  </conditionalFormatting>
  <conditionalFormatting sqref="E78">
    <cfRule type="cellIs" dxfId="39" priority="2269" operator="equal">
      <formula>"소수"</formula>
    </cfRule>
  </conditionalFormatting>
  <conditionalFormatting sqref="E78">
    <cfRule type="cellIs" dxfId="38" priority="2270" operator="equal">
      <formula>"공동"</formula>
    </cfRule>
  </conditionalFormatting>
  <conditionalFormatting sqref="I75">
    <cfRule type="cellIs" dxfId="36" priority="2271" operator="greaterThan">
      <formula>0</formula>
    </cfRule>
  </conditionalFormatting>
  <conditionalFormatting sqref="J75">
    <cfRule type="cellIs" dxfId="36" priority="2272" operator="greaterThan">
      <formula>0</formula>
    </cfRule>
  </conditionalFormatting>
  <conditionalFormatting sqref="K75">
    <cfRule type="cellIs" dxfId="36" priority="2273" operator="greaterThan">
      <formula>0</formula>
    </cfRule>
  </conditionalFormatting>
  <conditionalFormatting sqref="L75">
    <cfRule type="cellIs" dxfId="36" priority="2274" operator="greaterThan">
      <formula>0</formula>
    </cfRule>
  </conditionalFormatting>
  <conditionalFormatting sqref="M75">
    <cfRule type="cellIs" dxfId="36" priority="2275" operator="greaterThan">
      <formula>0</formula>
    </cfRule>
  </conditionalFormatting>
  <conditionalFormatting sqref="N75">
    <cfRule type="cellIs" dxfId="36" priority="2276" operator="greaterThan">
      <formula>0</formula>
    </cfRule>
  </conditionalFormatting>
  <conditionalFormatting sqref="O78">
    <cfRule type="cellIs" dxfId="35" priority="2277" operator="lessThan">
      <formula>$H$10</formula>
    </cfRule>
  </conditionalFormatting>
  <conditionalFormatting sqref="Q76">
    <cfRule type="cellIs" dxfId="34" priority="2278" operator="equal">
      <formula>0</formula>
    </cfRule>
  </conditionalFormatting>
  <conditionalFormatting sqref="Q76">
    <cfRule type="expression" dxfId="33" priority="227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281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282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283</v>
      </c>
      <c r="D24" t="s" s="20">
        <v>284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285</v>
      </c>
      <c r="D25" t="s" s="20">
        <v>284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218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286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251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222</v>
      </c>
      <c r="C35" t="s" s="55">
        <v>287</v>
      </c>
      <c r="D35" t="s" s="20">
        <v>219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288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289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290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291</v>
      </c>
      <c r="D43" t="s" s="20">
        <v>219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292</v>
      </c>
      <c r="D44" t="s" s="20">
        <v>219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237</v>
      </c>
      <c r="D45" t="s" s="20">
        <v>219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293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294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295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296</v>
      </c>
      <c r="D49" t="s" s="20">
        <v>194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297</v>
      </c>
      <c r="C50" t="s" s="55">
        <v>298</v>
      </c>
      <c r="D50" t="s" s="20">
        <v>194</v>
      </c>
      <c r="E50" t="s" s="20">
        <v>244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297</v>
      </c>
      <c r="C51" t="s" s="55">
        <v>299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222</v>
      </c>
      <c r="C52" t="s" s="55">
        <v>300</v>
      </c>
      <c r="D52" t="s" s="20">
        <v>194</v>
      </c>
      <c r="E52" t="s" s="20">
        <v>259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222</v>
      </c>
      <c r="C53" t="s" s="55">
        <v>224</v>
      </c>
      <c r="D53" t="s" s="20">
        <v>219</v>
      </c>
      <c r="E53" t="s" s="20">
        <v>259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301</v>
      </c>
      <c r="D54" t="s" s="20">
        <v>284</v>
      </c>
      <c r="E54" t="s" s="20">
        <v>302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260</v>
      </c>
      <c r="D55" t="s" s="20">
        <v>219</v>
      </c>
      <c r="E55" t="s" s="20">
        <v>302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303</v>
      </c>
      <c r="D56" t="s" s="20">
        <v>284</v>
      </c>
      <c r="E56" t="s" s="20">
        <v>302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288</v>
      </c>
      <c r="D57" t="s" s="20">
        <v>194</v>
      </c>
      <c r="E57" t="s" s="20">
        <v>302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289</v>
      </c>
      <c r="D58" t="s" s="20">
        <v>194</v>
      </c>
      <c r="E58" t="s" s="20">
        <v>302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290</v>
      </c>
      <c r="D59" t="s" s="20">
        <v>194</v>
      </c>
      <c r="E59" t="s" s="20">
        <v>302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291</v>
      </c>
      <c r="D60" t="s" s="20">
        <v>219</v>
      </c>
      <c r="E60" t="s" s="20">
        <v>302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292</v>
      </c>
      <c r="D61" t="s" s="20">
        <v>219</v>
      </c>
      <c r="E61" t="s" s="20">
        <v>302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237</v>
      </c>
      <c r="D62" t="s" s="20">
        <v>219</v>
      </c>
      <c r="E62" t="s" s="20">
        <v>302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304</v>
      </c>
      <c r="D63" t="s" s="20">
        <v>219</v>
      </c>
      <c r="E63" t="s" s="20">
        <v>302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305</v>
      </c>
      <c r="D64" t="s" s="20">
        <v>219</v>
      </c>
      <c r="E64" t="s" s="20">
        <v>302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306</v>
      </c>
      <c r="D65" t="s" s="20">
        <v>219</v>
      </c>
      <c r="E65" t="s" s="20">
        <v>302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307</v>
      </c>
      <c r="D66" t="s" s="20">
        <v>219</v>
      </c>
      <c r="E66" t="s" s="20">
        <v>302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297</v>
      </c>
      <c r="C67" t="s" s="55">
        <v>308</v>
      </c>
      <c r="D67" t="s" s="20">
        <v>219</v>
      </c>
      <c r="E67" t="s" s="20">
        <v>263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297</v>
      </c>
      <c r="C68" t="s" s="55">
        <v>309</v>
      </c>
      <c r="D68" t="s" s="20">
        <v>219</v>
      </c>
      <c r="E68" t="s" s="20">
        <v>263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219</v>
      </c>
      <c r="E69" t="s" s="20">
        <v>271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311</v>
      </c>
      <c r="D70" t="s" s="20">
        <v>219</v>
      </c>
      <c r="E70" t="s" s="20">
        <v>271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219</v>
      </c>
      <c r="E71" t="s" s="20">
        <v>271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233</v>
      </c>
      <c r="D72" t="s" s="20">
        <v>219</v>
      </c>
      <c r="E72" t="s" s="20">
        <v>271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313</v>
      </c>
      <c r="D73" t="s" s="20">
        <v>219</v>
      </c>
      <c r="E73" t="s" s="20">
        <v>271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262</v>
      </c>
      <c r="D74" t="s" s="20">
        <v>284</v>
      </c>
      <c r="E74" t="s" s="20">
        <v>271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264</v>
      </c>
      <c r="D75" t="s" s="20">
        <v>284</v>
      </c>
      <c r="E75" t="s" s="20">
        <v>271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314</v>
      </c>
      <c r="D76" t="s" s="20">
        <v>284</v>
      </c>
      <c r="E76" t="s" s="20">
        <v>271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315</v>
      </c>
      <c r="D77" t="s" s="20">
        <v>284</v>
      </c>
      <c r="E77" t="s" s="20">
        <v>271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316</v>
      </c>
      <c r="D78" t="s" s="20">
        <v>219</v>
      </c>
      <c r="E78" t="s" s="20">
        <v>271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317</v>
      </c>
      <c r="D79" t="s" s="20">
        <v>219</v>
      </c>
      <c r="E79" t="s" s="20">
        <v>271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318</v>
      </c>
      <c r="D80" t="s" s="20">
        <v>284</v>
      </c>
      <c r="E80" t="s" s="20">
        <v>271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319</v>
      </c>
      <c r="D81" t="s" s="20">
        <v>284</v>
      </c>
      <c r="E81" t="s" s="20">
        <v>271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320</v>
      </c>
      <c r="D82" t="s" s="20">
        <v>219</v>
      </c>
      <c r="E82" t="s" s="20">
        <v>321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186</v>
      </c>
      <c r="C83" t="s" s="55">
        <v>275</v>
      </c>
      <c r="D83" t="s" s="20">
        <v>219</v>
      </c>
      <c r="E83" t="s" s="20">
        <v>321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257</v>
      </c>
      <c r="D84" t="s" s="20">
        <v>284</v>
      </c>
      <c r="E84" t="s" s="20">
        <v>321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189</v>
      </c>
      <c r="C85" t="s" s="55">
        <v>322</v>
      </c>
      <c r="D85" t="s" s="20">
        <v>284</v>
      </c>
      <c r="E85" t="s" s="20">
        <v>321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199</v>
      </c>
      <c r="C86" t="s" s="55">
        <v>233</v>
      </c>
      <c r="D86" t="s" s="20">
        <v>219</v>
      </c>
      <c r="E86" t="s" s="20">
        <v>321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313</v>
      </c>
      <c r="D87" t="s" s="20">
        <v>219</v>
      </c>
      <c r="E87" t="s" s="20">
        <v>321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262</v>
      </c>
      <c r="D88" t="s" s="20">
        <v>284</v>
      </c>
      <c r="E88" t="s" s="20">
        <v>321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264</v>
      </c>
      <c r="D89" t="s" s="20">
        <v>284</v>
      </c>
      <c r="E89" t="s" s="20">
        <v>321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314</v>
      </c>
      <c r="D90" t="s" s="20">
        <v>284</v>
      </c>
      <c r="E90" t="s" s="20">
        <v>321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315</v>
      </c>
      <c r="D91" t="s" s="20">
        <v>284</v>
      </c>
      <c r="E91" t="s" s="20">
        <v>321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204</v>
      </c>
      <c r="C92" t="s" s="55">
        <v>323</v>
      </c>
      <c r="D92" t="s" s="20">
        <v>219</v>
      </c>
      <c r="E92" t="s" s="20">
        <v>321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324</v>
      </c>
      <c r="D93" t="s" s="20">
        <v>219</v>
      </c>
      <c r="E93" t="s" s="20">
        <v>321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325</v>
      </c>
      <c r="D94" t="s" s="20">
        <v>284</v>
      </c>
      <c r="E94" t="s" s="20">
        <v>321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222</v>
      </c>
      <c r="C95" t="s" s="55">
        <v>326</v>
      </c>
      <c r="D95" t="s" s="20">
        <v>219</v>
      </c>
      <c r="E95" t="s" s="20">
        <v>274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222</v>
      </c>
      <c r="C96" t="s" s="55">
        <v>252</v>
      </c>
      <c r="D96" t="s" s="20">
        <v>284</v>
      </c>
      <c r="E96" t="s" s="20">
        <v>274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328</v>
      </c>
      <c r="J99" t="s" s="33">
        <v>328</v>
      </c>
      <c r="K99" t="s" s="32">
        <v>328</v>
      </c>
      <c r="L99" t="s" s="33">
        <v>328</v>
      </c>
      <c r="M99" t="s" s="32">
        <v>328</v>
      </c>
      <c r="N99" t="s" s="33">
        <v>328</v>
      </c>
      <c r="O99" t="s" s="34">
        <v>333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327</v>
      </c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48.0</v>
      </c>
      <c r="N101" t="n" s="40">
        <v>48.0</v>
      </c>
      <c r="O101" t="s" s="41">
        <v>327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9.0</v>
      </c>
      <c r="J102" t="n" s="67">
        <v>9.0</v>
      </c>
      <c r="K102" t="n" s="67">
        <v>4.0</v>
      </c>
      <c r="L102" t="n" s="67">
        <v>5.0</v>
      </c>
      <c r="M102" t="n" s="67">
        <v>6.0</v>
      </c>
      <c r="N102" t="n" s="70">
        <v>2.0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5.0</v>
      </c>
      <c r="L103" t="n" s="68">
        <v>4.0</v>
      </c>
      <c r="M103" t="n" s="68">
        <v>3.0</v>
      </c>
      <c r="N103" t="n" s="71">
        <v>7.0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199</v>
      </c>
      <c r="K105" t="s" s="44">
        <v>18</v>
      </c>
      <c r="L105" t="s" s="44">
        <v>19</v>
      </c>
      <c r="M105" t="s" s="44">
        <v>20</v>
      </c>
      <c r="N105" t="s" s="78">
        <v>332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14.0</v>
      </c>
      <c r="K106" t="n" s="47">
        <v>10.0</v>
      </c>
      <c r="L106" t="n" s="47">
        <v>10.0</v>
      </c>
      <c r="M106" t="n" s="47">
        <v>10.0</v>
      </c>
      <c r="N106" t="n" s="33">
        <v>5.0</v>
      </c>
      <c r="O106" t="n" s="141">
        <v>97.0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11.0</v>
      </c>
      <c r="H107" t="n" s="47">
        <v>15.0</v>
      </c>
      <c r="I107" t="n" s="47">
        <v>11.0</v>
      </c>
      <c r="J107" t="n" s="47">
        <v>42.0</v>
      </c>
      <c r="K107" t="n" s="47">
        <v>42.0</v>
      </c>
      <c r="L107" t="n" s="47">
        <v>0.0</v>
      </c>
      <c r="M107" t="n" s="47">
        <v>0.0</v>
      </c>
      <c r="N107" t="n" s="33">
        <v>11.0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31.0</v>
      </c>
      <c r="H108" t="n" s="49">
        <v>35.0</v>
      </c>
      <c r="I108" t="n" s="49">
        <v>31.0</v>
      </c>
      <c r="J108" t="n" s="49">
        <v>56.0</v>
      </c>
      <c r="K108" t="n" s="49">
        <v>52.0</v>
      </c>
      <c r="L108" t="n" s="49">
        <v>10.0</v>
      </c>
      <c r="M108" t="n" s="49">
        <v>10.0</v>
      </c>
      <c r="N108" t="n" s="42">
        <v>16.0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329</v>
      </c>
      <c r="K109" s="131"/>
      <c r="L109" t="s" s="131">
        <v>331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t="s" s="133">
        <v>330</v>
      </c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331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249</v>
      </c>
      <c r="D17" t="s" s="20">
        <v>219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335</v>
      </c>
      <c r="C18" t="s" s="55">
        <v>335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336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250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218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216</v>
      </c>
      <c r="B28" t="s" s="19">
        <v>196</v>
      </c>
      <c r="C28" t="s" s="55">
        <v>220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339</v>
      </c>
      <c r="C29" t="s" s="55">
        <v>340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221</v>
      </c>
      <c r="B32" t="s" s="19">
        <v>222</v>
      </c>
      <c r="C32" t="s" s="55">
        <v>251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252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230</v>
      </c>
    </row>
    <row r="36" ht="15.0" customHeight="true">
      <c r="A36" t="s" s="18">
        <v>225</v>
      </c>
      <c r="B36" t="s" s="19">
        <v>226</v>
      </c>
      <c r="C36" t="s" s="55">
        <v>231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230</v>
      </c>
    </row>
    <row r="37" ht="15.0" customHeight="true">
      <c r="A37" t="s" s="18">
        <v>225</v>
      </c>
      <c r="B37" t="s" s="19">
        <v>226</v>
      </c>
      <c r="C37" t="s" s="55">
        <v>232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230</v>
      </c>
    </row>
    <row r="38" ht="15.0" customHeight="true">
      <c r="A38" t="s" s="18">
        <v>225</v>
      </c>
      <c r="B38" t="s" s="19">
        <v>226</v>
      </c>
      <c r="C38" t="s" s="55">
        <v>233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230</v>
      </c>
    </row>
    <row r="39" ht="15.0" customHeight="true">
      <c r="A39" t="s" s="18">
        <v>225</v>
      </c>
      <c r="B39" t="s" s="19">
        <v>226</v>
      </c>
      <c r="C39" t="s" s="55">
        <v>234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230</v>
      </c>
    </row>
    <row r="40" ht="15.0" customHeight="true">
      <c r="A40" t="s" s="18">
        <v>225</v>
      </c>
      <c r="B40" t="s" s="19">
        <v>226</v>
      </c>
      <c r="C40" t="s" s="55">
        <v>235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236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237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230</v>
      </c>
    </row>
    <row r="43" ht="15.0" customHeight="true">
      <c r="A43" t="s" s="18">
        <v>225</v>
      </c>
      <c r="B43" t="s" s="19">
        <v>204</v>
      </c>
      <c r="C43" t="s" s="55">
        <v>238</v>
      </c>
      <c r="D43" t="s" s="20">
        <v>194</v>
      </c>
      <c r="E43" t="s" s="20">
        <v>228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239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225</v>
      </c>
      <c r="B45" t="s" s="19">
        <v>204</v>
      </c>
      <c r="C45" t="s" s="55">
        <v>240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241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221</v>
      </c>
      <c r="B47" t="s" s="19">
        <v>242</v>
      </c>
      <c r="C47" t="s" s="55">
        <v>243</v>
      </c>
      <c r="D47" t="s" s="20">
        <v>194</v>
      </c>
      <c r="E47" t="s" s="20">
        <v>244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221</v>
      </c>
      <c r="B48" t="s" s="19">
        <v>242</v>
      </c>
      <c r="C48" t="s" s="55">
        <v>245</v>
      </c>
      <c r="D48" t="s" s="20">
        <v>194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209</v>
      </c>
      <c r="B49" t="s" s="19">
        <v>186</v>
      </c>
      <c r="C49" t="s" s="55">
        <v>253</v>
      </c>
      <c r="D49" t="s" s="20">
        <v>194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255</v>
      </c>
      <c r="D50" t="s" s="20">
        <v>194</v>
      </c>
      <c r="E50" t="s" s="20">
        <v>259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209</v>
      </c>
      <c r="B51" t="s" s="19">
        <v>179</v>
      </c>
      <c r="C51" t="s" s="55">
        <v>258</v>
      </c>
      <c r="D51" t="s" s="20">
        <v>219</v>
      </c>
      <c r="E51" t="s" s="20">
        <v>302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209</v>
      </c>
      <c r="B52" t="s" s="19">
        <v>186</v>
      </c>
      <c r="C52" t="s" s="55">
        <v>260</v>
      </c>
      <c r="D52" t="s" s="20">
        <v>219</v>
      </c>
      <c r="E52" t="s" s="20">
        <v>302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209</v>
      </c>
      <c r="B53" t="s" s="19">
        <v>189</v>
      </c>
      <c r="C53" t="s" s="55">
        <v>261</v>
      </c>
      <c r="D53" t="s" s="20">
        <v>219</v>
      </c>
      <c r="E53" t="s" s="20">
        <v>302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209</v>
      </c>
      <c r="B54" t="s" s="19">
        <v>186</v>
      </c>
      <c r="C54" t="s" s="55">
        <v>256</v>
      </c>
      <c r="D54" t="s" s="20">
        <v>219</v>
      </c>
      <c r="E54" t="s" s="20">
        <v>263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209</v>
      </c>
      <c r="B55" t="s" s="19">
        <v>186</v>
      </c>
      <c r="C55" t="s" s="55">
        <v>257</v>
      </c>
      <c r="D55" t="s" s="20">
        <v>219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209</v>
      </c>
      <c r="B56" t="s" s="19">
        <v>179</v>
      </c>
      <c r="C56" t="s" s="55">
        <v>258</v>
      </c>
      <c r="D56" t="s" s="20">
        <v>219</v>
      </c>
      <c r="E56" t="s" s="20">
        <v>271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209</v>
      </c>
      <c r="B57" t="s" s="19">
        <v>186</v>
      </c>
      <c r="C57" t="s" s="55">
        <v>275</v>
      </c>
      <c r="D57" t="s" s="20">
        <v>219</v>
      </c>
      <c r="E57" t="s" s="20">
        <v>271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209</v>
      </c>
      <c r="B58" t="s" s="19">
        <v>189</v>
      </c>
      <c r="C58" t="s" s="55">
        <v>261</v>
      </c>
      <c r="D58" t="s" s="20">
        <v>219</v>
      </c>
      <c r="E58" t="s" s="20">
        <v>271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225</v>
      </c>
      <c r="B59" t="s" s="19">
        <v>226</v>
      </c>
      <c r="C59" t="s" s="55">
        <v>262</v>
      </c>
      <c r="D59" t="s" s="20">
        <v>219</v>
      </c>
      <c r="E59" t="s" s="20">
        <v>321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264</v>
      </c>
      <c r="D60" t="s" s="20">
        <v>219</v>
      </c>
      <c r="E60" t="s" s="20">
        <v>321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265</v>
      </c>
      <c r="D61" t="s" s="20">
        <v>219</v>
      </c>
      <c r="E61" t="s" s="20">
        <v>321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4.0</v>
      </c>
      <c r="O61" t="n" s="17">
        <v>8.0</v>
      </c>
      <c r="P61" t="n" s="17">
        <v>16.0</v>
      </c>
      <c r="Q61" t="s" s="17">
        <v>184</v>
      </c>
    </row>
    <row r="62" ht="15.0" customHeight="true">
      <c r="A62" t="s" s="18">
        <v>225</v>
      </c>
      <c r="B62" t="s" s="19">
        <v>204</v>
      </c>
      <c r="C62" t="s" s="55">
        <v>266</v>
      </c>
      <c r="D62" t="s" s="20">
        <v>219</v>
      </c>
      <c r="E62" t="s" s="20">
        <v>321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4.0</v>
      </c>
      <c r="O62" t="n" s="17">
        <v>8.0</v>
      </c>
      <c r="P62" t="n" s="17">
        <v>16.0</v>
      </c>
      <c r="Q62" t="s" s="17">
        <v>184</v>
      </c>
    </row>
    <row r="63" ht="15.0" customHeight="true">
      <c r="A63" t="s" s="18">
        <v>225</v>
      </c>
      <c r="B63" t="s" s="19">
        <v>204</v>
      </c>
      <c r="C63" t="s" s="55">
        <v>267</v>
      </c>
      <c r="D63" t="s" s="20">
        <v>219</v>
      </c>
      <c r="E63" t="s" s="20">
        <v>321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4.0</v>
      </c>
      <c r="O63" t="n" s="17">
        <v>8.0</v>
      </c>
      <c r="P63" t="n" s="17">
        <v>16.0</v>
      </c>
      <c r="Q63" t="s" s="17">
        <v>184</v>
      </c>
    </row>
    <row r="64" ht="15.0" customHeight="true">
      <c r="A64" t="s" s="18">
        <v>225</v>
      </c>
      <c r="B64" t="s" s="19">
        <v>204</v>
      </c>
      <c r="C64" t="s" s="55">
        <v>268</v>
      </c>
      <c r="D64" t="s" s="20">
        <v>219</v>
      </c>
      <c r="E64" t="s" s="20">
        <v>321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4.0</v>
      </c>
      <c r="O64" t="n" s="17">
        <v>8.0</v>
      </c>
      <c r="P64" t="n" s="17">
        <v>16.0</v>
      </c>
      <c r="Q64" t="s" s="17">
        <v>184</v>
      </c>
    </row>
    <row r="65" ht="15.0" customHeight="true">
      <c r="A65" t="s" s="18">
        <v>225</v>
      </c>
      <c r="B65" t="s" s="19">
        <v>204</v>
      </c>
      <c r="C65" t="s" s="55">
        <v>269</v>
      </c>
      <c r="D65" t="s" s="20">
        <v>219</v>
      </c>
      <c r="E65" t="s" s="20">
        <v>321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4.0</v>
      </c>
      <c r="O65" t="n" s="17">
        <v>8.0</v>
      </c>
      <c r="P65" t="n" s="17">
        <v>16.0</v>
      </c>
      <c r="Q65" t="s" s="17">
        <v>184</v>
      </c>
    </row>
    <row r="66" ht="15.0" customHeight="true">
      <c r="A66" t="s" s="18">
        <v>225</v>
      </c>
      <c r="B66" t="s" s="19">
        <v>204</v>
      </c>
      <c r="C66" t="s" s="55">
        <v>270</v>
      </c>
      <c r="D66" t="s" s="20">
        <v>219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272</v>
      </c>
      <c r="B67" t="s" s="19">
        <v>226</v>
      </c>
      <c r="C67" t="s" s="55">
        <v>273</v>
      </c>
      <c r="D67" t="s" s="20">
        <v>219</v>
      </c>
      <c r="E67" t="s" s="20">
        <v>274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328</v>
      </c>
      <c r="J70" t="s" s="33">
        <v>328</v>
      </c>
      <c r="K70" t="s" s="32">
        <v>328</v>
      </c>
      <c r="L70" t="s" s="33">
        <v>328</v>
      </c>
      <c r="M70" t="s" s="32">
        <v>328</v>
      </c>
      <c r="N70" t="s" s="33">
        <v>328</v>
      </c>
      <c r="O70" t="s" s="34">
        <v>333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341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341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226</v>
      </c>
      <c r="K76" t="s" s="44">
        <v>18</v>
      </c>
      <c r="L76" t="s" s="44">
        <v>19</v>
      </c>
      <c r="M76" t="s" s="44">
        <v>20</v>
      </c>
      <c r="N76" t="s" s="78">
        <v>221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6.0</v>
      </c>
      <c r="K77" t="n" s="47">
        <v>8.0</v>
      </c>
      <c r="L77" t="n" s="47">
        <v>10.0</v>
      </c>
      <c r="M77" t="n" s="47">
        <v>10.0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40.0</v>
      </c>
      <c r="K78" t="n" s="47">
        <v>40.0</v>
      </c>
      <c r="L78" t="n" s="47">
        <v>0.0</v>
      </c>
      <c r="M78" t="n" s="47">
        <v>0.0</v>
      </c>
      <c r="N78" t="n" s="33">
        <v>4.0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46.0</v>
      </c>
      <c r="K79" t="n" s="49">
        <v>48.0</v>
      </c>
      <c r="L79" t="n" s="49">
        <v>10.0</v>
      </c>
      <c r="M79" t="n" s="49">
        <v>10.0</v>
      </c>
      <c r="N79" t="n" s="42">
        <v>16.0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342</v>
      </c>
      <c r="K80" s="131"/>
      <c r="L80" t="s" s="131">
        <v>343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331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249</v>
      </c>
      <c r="D17" t="s" s="20">
        <v>219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335</v>
      </c>
      <c r="C18" t="s" s="55">
        <v>335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336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250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218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216</v>
      </c>
      <c r="B28" t="s" s="19">
        <v>196</v>
      </c>
      <c r="C28" t="s" s="55">
        <v>220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339</v>
      </c>
      <c r="C29" t="s" s="55">
        <v>340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221</v>
      </c>
      <c r="B32" t="s" s="19">
        <v>222</v>
      </c>
      <c r="C32" t="s" s="55">
        <v>251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252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209</v>
      </c>
      <c r="B34" t="s" s="19">
        <v>186</v>
      </c>
      <c r="C34" t="s" s="55">
        <v>253</v>
      </c>
      <c r="D34" t="s" s="20">
        <v>194</v>
      </c>
      <c r="E34" t="s" s="20">
        <v>228</v>
      </c>
      <c r="F34" t="s" s="19">
        <v>254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209</v>
      </c>
      <c r="B35" t="s" s="19">
        <v>186</v>
      </c>
      <c r="C35" t="s" s="55">
        <v>255</v>
      </c>
      <c r="D35" t="s" s="20">
        <v>194</v>
      </c>
      <c r="E35" t="s" s="20">
        <v>228</v>
      </c>
      <c r="F35" t="s" s="19">
        <v>254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256</v>
      </c>
      <c r="D36" t="s" s="20">
        <v>219</v>
      </c>
      <c r="E36" t="s" s="20">
        <v>244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209</v>
      </c>
      <c r="B37" t="s" s="19">
        <v>186</v>
      </c>
      <c r="C37" t="s" s="55">
        <v>257</v>
      </c>
      <c r="D37" t="s" s="20">
        <v>219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209</v>
      </c>
      <c r="B38" t="s" s="19">
        <v>179</v>
      </c>
      <c r="C38" t="s" s="55">
        <v>258</v>
      </c>
      <c r="D38" t="s" s="20">
        <v>219</v>
      </c>
      <c r="E38" t="s" s="20">
        <v>259</v>
      </c>
      <c r="F38" t="s" s="19">
        <v>254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209</v>
      </c>
      <c r="B39" t="s" s="19">
        <v>186</v>
      </c>
      <c r="C39" t="s" s="55">
        <v>260</v>
      </c>
      <c r="D39" t="s" s="20">
        <v>219</v>
      </c>
      <c r="E39" t="s" s="20">
        <v>259</v>
      </c>
      <c r="F39" t="s" s="19">
        <v>254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209</v>
      </c>
      <c r="B40" t="s" s="19">
        <v>189</v>
      </c>
      <c r="C40" t="s" s="55">
        <v>261</v>
      </c>
      <c r="D40" t="s" s="20">
        <v>219</v>
      </c>
      <c r="E40" t="s" s="20">
        <v>259</v>
      </c>
      <c r="F40" t="s" s="19">
        <v>254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302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302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302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302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302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194</v>
      </c>
      <c r="E46" t="s" s="20">
        <v>302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230</v>
      </c>
    </row>
    <row r="47" ht="15.0" customHeight="true">
      <c r="A47" t="s" s="18">
        <v>225</v>
      </c>
      <c r="B47" t="s" s="19">
        <v>226</v>
      </c>
      <c r="C47" t="s" s="55">
        <v>235</v>
      </c>
      <c r="D47" t="s" s="20">
        <v>194</v>
      </c>
      <c r="E47" t="s" s="20">
        <v>302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225</v>
      </c>
      <c r="B48" t="s" s="19">
        <v>226</v>
      </c>
      <c r="C48" t="s" s="55">
        <v>236</v>
      </c>
      <c r="D48" t="s" s="20">
        <v>194</v>
      </c>
      <c r="E48" t="s" s="20">
        <v>302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237</v>
      </c>
      <c r="D49" t="s" s="20">
        <v>194</v>
      </c>
      <c r="E49" t="s" s="20">
        <v>302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225</v>
      </c>
      <c r="B50" t="s" s="19">
        <v>204</v>
      </c>
      <c r="C50" t="s" s="55">
        <v>238</v>
      </c>
      <c r="D50" t="s" s="20">
        <v>194</v>
      </c>
      <c r="E50" t="s" s="20">
        <v>302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225</v>
      </c>
      <c r="B51" t="s" s="19">
        <v>204</v>
      </c>
      <c r="C51" t="s" s="55">
        <v>239</v>
      </c>
      <c r="D51" t="s" s="20">
        <v>194</v>
      </c>
      <c r="E51" t="s" s="20">
        <v>302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225</v>
      </c>
      <c r="B52" t="s" s="19">
        <v>204</v>
      </c>
      <c r="C52" t="s" s="55">
        <v>240</v>
      </c>
      <c r="D52" t="s" s="20">
        <v>194</v>
      </c>
      <c r="E52" t="s" s="20">
        <v>302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225</v>
      </c>
      <c r="B53" t="s" s="19">
        <v>204</v>
      </c>
      <c r="C53" t="s" s="55">
        <v>241</v>
      </c>
      <c r="D53" t="s" s="20">
        <v>194</v>
      </c>
      <c r="E53" t="s" s="20">
        <v>302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262</v>
      </c>
      <c r="D54" t="s" s="20">
        <v>219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4.0</v>
      </c>
      <c r="O54" t="n" s="17">
        <v>8.0</v>
      </c>
      <c r="P54" t="n" s="17">
        <v>16.0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264</v>
      </c>
      <c r="D55" t="s" s="20">
        <v>219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4.0</v>
      </c>
      <c r="O55" t="n" s="17">
        <v>8.0</v>
      </c>
      <c r="P55" t="n" s="17">
        <v>16.0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265</v>
      </c>
      <c r="D56" t="s" s="20">
        <v>219</v>
      </c>
      <c r="E56" t="s" s="20">
        <v>263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4.0</v>
      </c>
      <c r="O56" t="n" s="17">
        <v>8.0</v>
      </c>
      <c r="P56" t="n" s="17">
        <v>16.0</v>
      </c>
      <c r="Q56" t="s" s="17">
        <v>184</v>
      </c>
    </row>
    <row r="57" ht="15.0" customHeight="true">
      <c r="A57" t="s" s="18">
        <v>225</v>
      </c>
      <c r="B57" t="s" s="19">
        <v>204</v>
      </c>
      <c r="C57" t="s" s="55">
        <v>266</v>
      </c>
      <c r="D57" t="s" s="20">
        <v>219</v>
      </c>
      <c r="E57" t="s" s="20">
        <v>263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4.0</v>
      </c>
      <c r="O57" t="n" s="17">
        <v>8.0</v>
      </c>
      <c r="P57" t="n" s="17">
        <v>16.0</v>
      </c>
      <c r="Q57" t="s" s="17">
        <v>184</v>
      </c>
    </row>
    <row r="58" ht="15.0" customHeight="true">
      <c r="A58" t="s" s="18">
        <v>225</v>
      </c>
      <c r="B58" t="s" s="19">
        <v>204</v>
      </c>
      <c r="C58" t="s" s="55">
        <v>267</v>
      </c>
      <c r="D58" t="s" s="20">
        <v>219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4.0</v>
      </c>
      <c r="O58" t="n" s="17">
        <v>8.0</v>
      </c>
      <c r="P58" t="n" s="17">
        <v>16.0</v>
      </c>
      <c r="Q58" t="s" s="17">
        <v>184</v>
      </c>
    </row>
    <row r="59" ht="15.0" customHeight="true">
      <c r="A59" t="s" s="18">
        <v>225</v>
      </c>
      <c r="B59" t="s" s="19">
        <v>204</v>
      </c>
      <c r="C59" t="s" s="55">
        <v>268</v>
      </c>
      <c r="D59" t="s" s="20">
        <v>219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204</v>
      </c>
      <c r="C60" t="s" s="55">
        <v>269</v>
      </c>
      <c r="D60" t="s" s="20">
        <v>219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225</v>
      </c>
      <c r="B61" t="s" s="19">
        <v>204</v>
      </c>
      <c r="C61" t="s" s="55">
        <v>270</v>
      </c>
      <c r="D61" t="s" s="20">
        <v>219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272</v>
      </c>
      <c r="B62" t="s" s="19">
        <v>226</v>
      </c>
      <c r="C62" t="s" s="55">
        <v>273</v>
      </c>
      <c r="D62" t="s" s="20">
        <v>219</v>
      </c>
      <c r="E62" t="s" s="20">
        <v>271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221</v>
      </c>
      <c r="B63" t="s" s="19">
        <v>242</v>
      </c>
      <c r="C63" t="s" s="55">
        <v>243</v>
      </c>
      <c r="D63" t="s" s="20">
        <v>194</v>
      </c>
      <c r="E63" t="s" s="20">
        <v>321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221</v>
      </c>
      <c r="B64" t="s" s="19">
        <v>242</v>
      </c>
      <c r="C64" t="s" s="55">
        <v>245</v>
      </c>
      <c r="D64" t="s" s="20">
        <v>194</v>
      </c>
      <c r="E64" t="s" s="20">
        <v>321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209</v>
      </c>
      <c r="B65" t="s" s="19">
        <v>179</v>
      </c>
      <c r="C65" t="s" s="55">
        <v>258</v>
      </c>
      <c r="D65" t="s" s="20">
        <v>219</v>
      </c>
      <c r="E65" t="s" s="20">
        <v>274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209</v>
      </c>
      <c r="B66" t="s" s="19">
        <v>186</v>
      </c>
      <c r="C66" t="s" s="55">
        <v>275</v>
      </c>
      <c r="D66" t="s" s="20">
        <v>219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209</v>
      </c>
      <c r="B67" t="s" s="19">
        <v>189</v>
      </c>
      <c r="C67" t="s" s="55">
        <v>261</v>
      </c>
      <c r="D67" t="s" s="20">
        <v>219</v>
      </c>
      <c r="E67" t="s" s="20">
        <v>274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328</v>
      </c>
      <c r="J70" t="s" s="33">
        <v>328</v>
      </c>
      <c r="K70" t="s" s="32">
        <v>328</v>
      </c>
      <c r="L70" t="s" s="33">
        <v>328</v>
      </c>
      <c r="M70" t="s" s="32">
        <v>328</v>
      </c>
      <c r="N70" t="s" s="33">
        <v>328</v>
      </c>
      <c r="O70" t="s" s="34">
        <v>333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341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341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226</v>
      </c>
      <c r="K76" t="s" s="44">
        <v>18</v>
      </c>
      <c r="L76" t="s" s="44">
        <v>19</v>
      </c>
      <c r="M76" t="s" s="44">
        <v>20</v>
      </c>
      <c r="N76" t="s" s="78">
        <v>221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6.0</v>
      </c>
      <c r="K77" t="n" s="47">
        <v>8.0</v>
      </c>
      <c r="L77" t="n" s="47">
        <v>10.0</v>
      </c>
      <c r="M77" t="n" s="47">
        <v>10.0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40.0</v>
      </c>
      <c r="K78" t="n" s="47">
        <v>40.0</v>
      </c>
      <c r="L78" t="n" s="47">
        <v>0.0</v>
      </c>
      <c r="M78" t="n" s="47">
        <v>0.0</v>
      </c>
      <c r="N78" t="n" s="33">
        <v>4.0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46.0</v>
      </c>
      <c r="K79" t="n" s="49">
        <v>48.0</v>
      </c>
      <c r="L79" t="n" s="49">
        <v>10.0</v>
      </c>
      <c r="M79" t="n" s="49">
        <v>10.0</v>
      </c>
      <c r="N79" t="n" s="42">
        <v>16.0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342</v>
      </c>
      <c r="K80" s="131"/>
      <c r="L80" t="s" s="131">
        <v>343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331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