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<sst xmlns="http://schemas.openxmlformats.org/spreadsheetml/2006/main" count="2343" uniqueCount="293">
  <si>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</si>
  <si>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</si>
  <si>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</si>
  <si>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</si>
  <si>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</si>
  <si>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</si>
  <si>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</si>
  <si>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</si>
  <si>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</si>
  <si>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</si>
  <si>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</si>
  <si>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</si>
  <si>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</si>
  <si>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</si>
  <si>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</si>
  <si>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</si>
  <si>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</si>
  <si>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</si>
  <si>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</si>
  <si>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</si>
  <si>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</si>
  <si>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</si>
  <si>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</si>
  <si>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</si>
  <si>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</si>
  <si>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</si>
  <si>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</si>
  <si>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</si>
  <si>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</si>
  <si>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</si>
  <si>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</si>
  <si>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</si>
  <si>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</si>
  <si>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</si>
  <si>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</si>
  <si>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</si>
  <si>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</si>
  <si>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</si>
  <si>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</si>
  <si>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</si>
  <si>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</si>
  <si>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</si>
  <si>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</si>
  <si>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</si>
  <si>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</si>
  <si>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</si>
  <si>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</si>
  <si>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</si>
  <si>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</si>
  <si>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</si>
  <si>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</si>
  <si>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</si>
  <si>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</si>
  <si>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</si>
  <si>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</si>
  <si>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</si>
  <si>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</si>
  <si>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</si>
  <si>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</si>
  <si>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</si>
  <si>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</si>
  <si>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</si>
  <si>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</si>
  <si>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</si>
  <si>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</si>
  <si>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</si>
  <si>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</si>
  <si>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</si>
  <si>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</si>
  <si>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</si>
  <si>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</si>
  <si>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</si>
  <si>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</si>
  <si>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</si>
  <si>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</si>
  <si>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</si>
  <si>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</si>
  <si>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</si>
  <si>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</si>
  <si>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</si>
  <si>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</si>
  <si>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</si>
  <si>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</si>
  <si>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</si>
  <si>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</si>
  <si>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</si>
  <si>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</si>
  <si>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</si>
  <si>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</si>
  <si>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</si>
  <si>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</si>
  <si>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</si>
  <si>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</si>
  <si>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</si>
  <si>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</si>
  <si>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</si>
  <si>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</si>
  <si>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</si>
  <si>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</si>
  <si>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</si>
  <si>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</si>
  <si>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</si>
  <si>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</si>
  <si>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</si>
  <si>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</si>
  <si>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</si>
  <si>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</si>
  <si>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</si>
  <si>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</si>
  <si>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</si>
  <si>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</si>
  <si>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</si>
  <si>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</si>
  <si>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</si>
  <si>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</si>
  <si>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</si>
  <si>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</si>
  <si>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</si>
  <si>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</si>
  <si>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</si>
  <si>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</si>
  <si>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</si>
  <si>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</si>
  <si>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</si>
  <si>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</si>
  <si>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</si>
  <si>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</si>
  <si>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</si>
  <si>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</si>
  <si>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</si>
  <si>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</si>
  <si>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</si>
  <si>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</si>
  <si>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</si>
  <si>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</si>
  <si>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</si>
  <si>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</si>
  <si>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</si>
  <si>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</si>
  <si>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</si>
  <si>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</si>
  <si>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</si>
  <si>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</si>
  <si>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</si>
  <si>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</si>
  <si>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</si>
  <si>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</si>
  <si>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</si>
  <si>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</si>
  <si>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</si>
  <si>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</si>
  <si>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</si>
  <si>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</si>
  <si>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</si>
  <si>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</si>
  <si>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</si>
  <si>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</si>
  <si>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</si>
  <si>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</si>
  <si>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</si>
  <si>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</si>
  <si>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</si>
  <si>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</si>
  <si>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</si>
  <si>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</si>
  <si>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</si>
  <si>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</si>
  <si>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</si>
  <si>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</si>
  <si>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</si>
  <si>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</si>
  <si>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</si>
  <si>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</si>
  <si>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</si>
  <si>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</si>
  <si>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</si>
  <si>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</si>
  <si>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</si>
  <si>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</si>
  <si>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</si>
  <si>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</si>
  <si>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</si>
  <si>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</si>
  <si>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</si>
  <si>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</si>
  <si>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</si>
  <si>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</si>
  <si>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</si>
  <si>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</si>
  <si>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</si>
  <si>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</si>
  <si>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</si>
  <si>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</si>
  <si>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</si>
  <si>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</si>
  <si>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</si>
  <si>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</si>
  <si>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</si>
  <si>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</si>
  <si>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</si>
  <si>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</si>
  <si>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가정과학</t>
  </si>
  <si>
    <t>진로 선택</t>
  </si>
  <si>
    <t>한문</t>
  </si>
  <si>
    <t>한문Ⅰ</t>
  </si>
  <si>
    <t>교양</t>
  </si>
  <si>
    <t>진로와 직업</t>
  </si>
  <si>
    <t>논리학</t>
  </si>
  <si>
    <t>선택51</t>
  </si>
  <si>
    <t>교특</t>
  </si>
  <si>
    <t>독서</t>
  </si>
  <si>
    <t>문학</t>
  </si>
  <si>
    <t>수학Ⅰ</t>
  </si>
  <si>
    <t>수학Ⅱ</t>
  </si>
  <si>
    <t>수학과제 탐구</t>
  </si>
  <si>
    <t>영어Ⅰ</t>
  </si>
  <si>
    <t>영어Ⅱ</t>
  </si>
  <si>
    <t>한국사</t>
  </si>
  <si>
    <t>운동과 건강</t>
  </si>
  <si>
    <t>철학</t>
  </si>
  <si>
    <t>미적분</t>
  </si>
  <si>
    <t>선택3</t>
  </si>
  <si>
    <t>확률과 통계</t>
  </si>
  <si>
    <t>한국지리</t>
  </si>
  <si>
    <t>선택7</t>
  </si>
  <si>
    <t>세계사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</si>
  <si>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</si>
  <si>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</si>
  <si>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</si>
  <si>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</si>
  <si>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</si>
  <si>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</si>
  <si>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</si>
  <si>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</si>
  <si>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</si>
  <si>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</si>
  <si>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국제 경제</t>
  </si>
  <si>
    <t>사회과제 연구</t>
  </si>
  <si>
    <t>생명과학 실험</t>
  </si>
  <si>
    <t>과학과제 연구</t>
  </si>
  <si>
    <t>영어 독해와 작문</t>
  </si>
  <si>
    <t>논술</t>
  </si>
  <si>
    <t>화법과 작문</t>
  </si>
  <si>
    <t>심화 국어</t>
  </si>
  <si>
    <t>선택4</t>
  </si>
  <si>
    <t>고전 읽기</t>
  </si>
  <si>
    <t>경제 수학</t>
  </si>
  <si>
    <t>심화 수학Ⅰ</t>
  </si>
  <si>
    <t>기하</t>
  </si>
  <si>
    <t>선택5</t>
  </si>
  <si>
    <t>영어권 문화</t>
  </si>
  <si>
    <t>심화 영어Ⅰ</t>
  </si>
  <si>
    <t>세계지리</t>
  </si>
  <si>
    <t>동아시아사</t>
  </si>
  <si>
    <t>고전과 윤리</t>
  </si>
  <si>
    <t>물리학Ⅱ</t>
  </si>
  <si>
    <t>화학Ⅱ</t>
  </si>
  <si>
    <t>생명과학Ⅱ</t>
  </si>
  <si>
    <t>지구과학Ⅱ</t>
  </si>
  <si>
    <t>생활과 과학</t>
  </si>
  <si>
    <t>선택8</t>
  </si>
  <si>
    <t>세계 문제와 미래 사회</t>
  </si>
  <si>
    <t>제2외국어</t>
  </si>
  <si>
    <t>일본어Ⅰ(학년 간 연계과목)</t>
  </si>
  <si>
    <t>선택10</t>
  </si>
  <si>
    <t>중국어Ⅰ(학년 간 연계과목)</t>
  </si>
  <si>
    <t>현대 세계의 변화</t>
  </si>
  <si>
    <t>고급 생명과학</t>
  </si>
  <si>
    <t>2021학년도 입학생 교육과정 편성표</t>
  </si>
  <si>
    <t>언어와 매체</t>
  </si>
  <si>
    <t>실용 국어</t>
  </si>
  <si>
    <t>실용 수학</t>
  </si>
  <si>
    <t>심화 수학Ⅱ</t>
  </si>
  <si>
    <t>선택6</t>
  </si>
  <si>
    <t>사회 탐구 방법(1학기사회교과군)/과학과제 연구(2학기과학교과군)-진로집중학교</t>
  </si>
  <si>
    <t>사회문제 탐구</t>
  </si>
  <si>
    <t>선택9</t>
  </si>
  <si>
    <t>국제 관계와 국제기구</t>
  </si>
  <si>
    <t>일본어Ⅰ</t>
  </si>
  <si>
    <t>중국어Ⅰ</t>
  </si>
  <si>
    <t>선택11</t>
  </si>
  <si>
    <t>심리학</t>
  </si>
  <si>
    <t>융합과학</t>
  </si>
  <si>
    <t>융합과학 탐구</t>
  </si>
  <si>
    <t>408(24)</t>
  </si>
  <si>
    <t>30~30</t>
  </si>
  <si>
    <t>30~34</t>
  </si>
  <si>
    <t>30~32</t>
  </si>
  <si>
    <t/>
  </si>
  <si>
    <t>180~194</t>
  </si>
  <si>
    <t>2020학년도 입학생 교육과정 편성표</t>
  </si>
  <si>
    <t>180~186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</si>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</sst>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203</v>
      </c>
      <c r="C15" t="s" s="59">
        <v>204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0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202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205</v>
      </c>
      <c r="C28" t="s" s="59">
        <v>219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195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222</v>
      </c>
      <c r="D30" t="s" s="60">
        <v>195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0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0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226</v>
      </c>
      <c r="D33" t="s" s="60">
        <v>195</v>
      </c>
      <c r="E33" t="s" s="60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227</v>
      </c>
      <c r="D34" t="s" s="60">
        <v>195</v>
      </c>
      <c r="E34" t="s" s="60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0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0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0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231</v>
      </c>
      <c r="D38" t="s" s="60">
        <v>195</v>
      </c>
      <c r="E38" t="s" s="60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232</v>
      </c>
      <c r="D39" t="s" s="60">
        <v>195</v>
      </c>
      <c r="E39" t="s" s="60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190</v>
      </c>
      <c r="C40" t="s" s="59">
        <v>233</v>
      </c>
      <c r="D40" t="s" s="60">
        <v>195</v>
      </c>
      <c r="E40" t="s" s="60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190</v>
      </c>
      <c r="C41" t="s" s="59">
        <v>234</v>
      </c>
      <c r="D41" t="s" s="60">
        <v>195</v>
      </c>
      <c r="E41" t="s" s="60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235</v>
      </c>
      <c r="B42" t="s" s="58">
        <v>188</v>
      </c>
      <c r="C42" t="s" s="59">
        <v>236</v>
      </c>
      <c r="D42" t="s" s="60">
        <v>202</v>
      </c>
      <c r="E42" t="s" s="60">
        <v>208</v>
      </c>
      <c r="F42" t="s" s="61">
        <v>209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235</v>
      </c>
      <c r="B43" t="s" s="58">
        <v>188</v>
      </c>
      <c r="C43" t="s" s="59">
        <v>237</v>
      </c>
      <c r="D43" t="s" s="60">
        <v>202</v>
      </c>
      <c r="E43" t="s" s="60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235</v>
      </c>
      <c r="B44" t="s" s="58">
        <v>190</v>
      </c>
      <c r="C44" t="s" s="59">
        <v>238</v>
      </c>
      <c r="D44" t="s" s="60">
        <v>202</v>
      </c>
      <c r="E44" t="s" s="60">
        <v>208</v>
      </c>
      <c r="F44" t="s" s="61">
        <v>209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235</v>
      </c>
      <c r="B45" t="s" s="58">
        <v>190</v>
      </c>
      <c r="C45" t="s" s="59">
        <v>239</v>
      </c>
      <c r="D45" t="s" s="60">
        <v>202</v>
      </c>
      <c r="E45" t="s" s="60">
        <v>208</v>
      </c>
      <c r="F45" t="s" s="61">
        <v>209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240</v>
      </c>
      <c r="D46" t="s" s="60">
        <v>195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217</v>
      </c>
      <c r="C47" t="s" s="59">
        <v>217</v>
      </c>
      <c r="D47" t="s" s="60">
        <v>181</v>
      </c>
      <c r="E47" t="s" s="60">
        <v>182</v>
      </c>
      <c r="F47" t="s" s="61">
        <v>183</v>
      </c>
      <c r="G47" t="n" s="61">
        <v>1.0</v>
      </c>
      <c r="H47" t="n" s="62">
        <v>6.0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193</v>
      </c>
      <c r="B48" t="s" s="58">
        <v>194</v>
      </c>
      <c r="C48" t="s" s="59">
        <v>218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205</v>
      </c>
      <c r="C49" t="s" s="59">
        <v>241</v>
      </c>
      <c r="D49" t="s" s="60">
        <v>195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2.0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242</v>
      </c>
      <c r="D50" t="s" s="60">
        <v>195</v>
      </c>
      <c r="E50" t="s" s="60">
        <v>221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10.0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210</v>
      </c>
      <c r="D51" t="s" s="60">
        <v>195</v>
      </c>
      <c r="E51" t="s" s="60">
        <v>221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10.0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220</v>
      </c>
      <c r="D52" t="s" s="60">
        <v>195</v>
      </c>
      <c r="E52" t="s" s="60">
        <v>221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222</v>
      </c>
      <c r="D53" t="s" s="60">
        <v>195</v>
      </c>
      <c r="E53" t="s" s="60">
        <v>221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10.0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243</v>
      </c>
      <c r="D54" t="s" s="60">
        <v>202</v>
      </c>
      <c r="E54" t="s" s="60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10.0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245</v>
      </c>
      <c r="D55" t="s" s="60">
        <v>202</v>
      </c>
      <c r="E55" t="s" s="60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10.0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246</v>
      </c>
      <c r="D56" t="s" s="60">
        <v>202</v>
      </c>
      <c r="E56" t="s" s="60">
        <v>244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10.0</v>
      </c>
      <c r="Q56" t="s" s="67">
        <v>184</v>
      </c>
      <c r="R56" t="n" s="67">
        <v>0.0</v>
      </c>
    </row>
    <row r="57" ht="17.0" customHeight="true">
      <c r="A57" t="s" s="57">
        <v>235</v>
      </c>
      <c r="B57" t="s" s="58">
        <v>185</v>
      </c>
      <c r="C57" t="s" s="59">
        <v>247</v>
      </c>
      <c r="D57" t="s" s="60">
        <v>202</v>
      </c>
      <c r="E57" t="s" s="60">
        <v>244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10.0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248</v>
      </c>
      <c r="D58" t="s" s="60">
        <v>202</v>
      </c>
      <c r="E58" t="s" s="60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250</v>
      </c>
      <c r="D59" t="s" s="60">
        <v>202</v>
      </c>
      <c r="E59" t="s" s="60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235</v>
      </c>
      <c r="B60" t="s" s="58">
        <v>186</v>
      </c>
      <c r="C60" t="s" s="59">
        <v>251</v>
      </c>
      <c r="D60" t="s" s="60">
        <v>202</v>
      </c>
      <c r="E60" t="s" s="60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187</v>
      </c>
      <c r="B61" t="s" s="58">
        <v>188</v>
      </c>
      <c r="C61" t="s" s="59">
        <v>252</v>
      </c>
      <c r="D61" t="s" s="60">
        <v>195</v>
      </c>
      <c r="E61" t="s" s="60">
        <v>224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3.0</v>
      </c>
      <c r="O61" t="n" s="67">
        <v>7.0</v>
      </c>
      <c r="P61" t="n" s="67">
        <v>14.0</v>
      </c>
      <c r="Q61" t="s" s="67">
        <v>184</v>
      </c>
      <c r="R61" t="n" s="67">
        <v>0.0</v>
      </c>
    </row>
    <row r="62" ht="17.0" customHeight="true">
      <c r="A62" t="s" s="57">
        <v>187</v>
      </c>
      <c r="B62" t="s" s="58">
        <v>188</v>
      </c>
      <c r="C62" t="s" s="59">
        <v>253</v>
      </c>
      <c r="D62" t="s" s="60">
        <v>195</v>
      </c>
      <c r="E62" t="s" s="60">
        <v>224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3.0</v>
      </c>
      <c r="O62" t="n" s="67">
        <v>7.0</v>
      </c>
      <c r="P62" t="n" s="67">
        <v>14.0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188</v>
      </c>
      <c r="C63" t="s" s="59">
        <v>228</v>
      </c>
      <c r="D63" t="s" s="60">
        <v>195</v>
      </c>
      <c r="E63" t="s" s="60">
        <v>224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3.0</v>
      </c>
      <c r="O63" t="n" s="67">
        <v>7.0</v>
      </c>
      <c r="P63" t="n" s="67">
        <v>14.0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188</v>
      </c>
      <c r="C64" t="s" s="59">
        <v>230</v>
      </c>
      <c r="D64" t="s" s="60">
        <v>195</v>
      </c>
      <c r="E64" t="s" s="60">
        <v>224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3.0</v>
      </c>
      <c r="O64" t="n" s="67">
        <v>7.0</v>
      </c>
      <c r="P64" t="n" s="67">
        <v>14.0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188</v>
      </c>
      <c r="C65" t="s" s="59">
        <v>254</v>
      </c>
      <c r="D65" t="s" s="60">
        <v>202</v>
      </c>
      <c r="E65" t="s" s="60">
        <v>224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3.0</v>
      </c>
      <c r="O65" t="n" s="67">
        <v>7.0</v>
      </c>
      <c r="P65" t="n" s="67">
        <v>14.0</v>
      </c>
      <c r="Q65" t="s" s="67">
        <v>184</v>
      </c>
      <c r="R65" t="n" s="67">
        <v>0.0</v>
      </c>
    </row>
    <row r="66" ht="17.0" customHeight="true">
      <c r="A66" t="s" s="57">
        <v>187</v>
      </c>
      <c r="B66" t="s" s="58">
        <v>190</v>
      </c>
      <c r="C66" t="s" s="59">
        <v>255</v>
      </c>
      <c r="D66" t="s" s="60">
        <v>202</v>
      </c>
      <c r="E66" t="s" s="60">
        <v>224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3.0</v>
      </c>
      <c r="O66" t="n" s="67">
        <v>7.0</v>
      </c>
      <c r="P66" t="n" s="67">
        <v>14.0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190</v>
      </c>
      <c r="C67" t="s" s="59">
        <v>256</v>
      </c>
      <c r="D67" t="s" s="60">
        <v>202</v>
      </c>
      <c r="E67" t="s" s="60">
        <v>224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3.0</v>
      </c>
      <c r="O67" t="n" s="67">
        <v>7.0</v>
      </c>
      <c r="P67" t="n" s="67">
        <v>14.0</v>
      </c>
      <c r="Q67" t="s" s="67">
        <v>184</v>
      </c>
      <c r="R67" t="n" s="67">
        <v>0.0</v>
      </c>
    </row>
    <row r="68" ht="17.0" customHeight="true">
      <c r="A68" t="s" s="57">
        <v>187</v>
      </c>
      <c r="B68" t="s" s="58">
        <v>190</v>
      </c>
      <c r="C68" t="s" s="59">
        <v>257</v>
      </c>
      <c r="D68" t="s" s="60">
        <v>202</v>
      </c>
      <c r="E68" t="s" s="60">
        <v>224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3.0</v>
      </c>
      <c r="O68" t="n" s="67">
        <v>7.0</v>
      </c>
      <c r="P68" t="n" s="67">
        <v>14.0</v>
      </c>
      <c r="Q68" t="s" s="67">
        <v>184</v>
      </c>
      <c r="R68" t="n" s="67">
        <v>0.0</v>
      </c>
    </row>
    <row r="69" ht="17.0" customHeight="true">
      <c r="A69" t="s" s="57">
        <v>187</v>
      </c>
      <c r="B69" t="s" s="58">
        <v>190</v>
      </c>
      <c r="C69" t="s" s="59">
        <v>258</v>
      </c>
      <c r="D69" t="s" s="60">
        <v>202</v>
      </c>
      <c r="E69" t="s" s="60">
        <v>224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3.0</v>
      </c>
      <c r="O69" t="n" s="67">
        <v>7.0</v>
      </c>
      <c r="P69" t="n" s="67">
        <v>14.0</v>
      </c>
      <c r="Q69" t="s" s="67">
        <v>184</v>
      </c>
      <c r="R69" t="n" s="67">
        <v>0.0</v>
      </c>
    </row>
    <row r="70" ht="17.0" customHeight="true">
      <c r="A70" t="s" s="57">
        <v>187</v>
      </c>
      <c r="B70" t="s" s="58">
        <v>190</v>
      </c>
      <c r="C70" t="s" s="59">
        <v>259</v>
      </c>
      <c r="D70" t="s" s="60">
        <v>202</v>
      </c>
      <c r="E70" t="s" s="60">
        <v>260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235</v>
      </c>
      <c r="B71" t="s" s="58">
        <v>188</v>
      </c>
      <c r="C71" t="s" s="59">
        <v>261</v>
      </c>
      <c r="D71" t="s" s="60">
        <v>202</v>
      </c>
      <c r="E71" t="s" s="60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262</v>
      </c>
      <c r="C72" t="s" s="59">
        <v>263</v>
      </c>
      <c r="D72" t="s" s="60">
        <v>195</v>
      </c>
      <c r="E72" t="s" s="60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262</v>
      </c>
      <c r="C73" t="s" s="59">
        <v>265</v>
      </c>
      <c r="D73" t="s" s="60">
        <v>195</v>
      </c>
      <c r="E73" t="s" s="60">
        <v>264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235</v>
      </c>
      <c r="B74" t="s" s="58">
        <v>188</v>
      </c>
      <c r="C74" t="s" s="59">
        <v>266</v>
      </c>
      <c r="D74" t="s" s="60">
        <v>202</v>
      </c>
      <c r="E74" t="s" s="60">
        <v>208</v>
      </c>
      <c r="F74" t="s" s="61">
        <v>209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0.0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235</v>
      </c>
      <c r="B75" t="s" s="58">
        <v>190</v>
      </c>
      <c r="C75" t="s" s="59">
        <v>267</v>
      </c>
      <c r="D75" t="s" s="60">
        <v>202</v>
      </c>
      <c r="E75" t="s" s="60">
        <v>208</v>
      </c>
      <c r="F75" t="s" s="61">
        <v>209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5" customHeight="true">
      <c r="A76" s="5"/>
      <c r="B76" s="6"/>
      <c r="C76" s="7"/>
      <c r="D76" s="8"/>
      <c r="E76" s="8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  <c r="R76" s="15"/>
    </row>
    <row r="77" ht="19.5" customHeight="true">
      <c r="A77" t="s" s="79">
        <v>165</v>
      </c>
      <c r="B77" s="80"/>
      <c r="C77" s="80"/>
      <c r="D77" s="80"/>
      <c r="E77" s="80"/>
      <c r="F77" s="80"/>
      <c r="G77" s="80"/>
      <c r="H77" s="31"/>
      <c r="I77" t="n" s="32">
        <v>30.0</v>
      </c>
      <c r="J77" t="n" s="33">
        <v>34.0</v>
      </c>
      <c r="K77" t="n" s="32">
        <v>32.0</v>
      </c>
      <c r="L77" t="n" s="33">
        <v>32.0</v>
      </c>
      <c r="M77" t="n" s="32">
        <v>32.0</v>
      </c>
      <c r="N77" t="n" s="33">
        <v>30.0</v>
      </c>
      <c r="O77" t="n" s="34">
        <v>190.0</v>
      </c>
      <c r="P77" s="77"/>
      <c r="Q77" s="84"/>
      <c r="R77" s="85"/>
    </row>
    <row r="78" ht="19.5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7"/>
      <c r="Q78" s="86"/>
      <c r="R78" s="87"/>
    </row>
    <row r="79" ht="19.5" customHeight="true">
      <c r="A79" t="s" s="90">
        <v>86</v>
      </c>
      <c r="B79" s="91"/>
      <c r="C79" s="91"/>
      <c r="D79" s="91"/>
      <c r="E79" s="91"/>
      <c r="F79" s="91"/>
      <c r="G79" s="91"/>
      <c r="H79" s="38"/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408.0</v>
      </c>
      <c r="P79" s="78"/>
      <c r="Q79" s="88"/>
      <c r="R7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7:G77"/>
    <mergeCell ref="A78:G78"/>
    <mergeCell ref="A79:G79"/>
    <mergeCell ref="Q77:R79"/>
  </mergeCells>
  <phoneticPr fontId="2" type="noConversion"/>
  <conditionalFormatting sqref="">
    <cfRule type="cellIs" dxfId="75" priority="2283" operator="equal">
      <formula>"지정"</formula>
    </cfRule>
    <cfRule type="cellIs" dxfId="74" priority="2284" operator="equal">
      <formula>"선택15"</formula>
    </cfRule>
    <cfRule type="cellIs" dxfId="73" priority="2285" operator="equal">
      <formula>"선택14"</formula>
    </cfRule>
    <cfRule type="cellIs" dxfId="72" priority="2286" operator="equal">
      <formula>"선택13"</formula>
    </cfRule>
    <cfRule type="cellIs" dxfId="71" priority="2287" operator="equal">
      <formula>"선택12"</formula>
    </cfRule>
    <cfRule type="cellIs" dxfId="70" priority="2288" operator="equal">
      <formula>"선택11"</formula>
    </cfRule>
    <cfRule type="cellIs" dxfId="69" priority="2289" operator="equal">
      <formula>"선택10"</formula>
    </cfRule>
    <cfRule type="cellIs" dxfId="68" priority="2290" operator="equal">
      <formula>"선택9"</formula>
    </cfRule>
    <cfRule type="cellIs" dxfId="67" priority="2291" operator="equal">
      <formula>"선택8"</formula>
    </cfRule>
    <cfRule type="cellIs" dxfId="66" priority="2292" operator="equal">
      <formula>"선택7"</formula>
    </cfRule>
    <cfRule type="cellIs" dxfId="65" priority="2293" operator="equal">
      <formula>"선택6"</formula>
    </cfRule>
    <cfRule type="cellIs" dxfId="64" priority="2294" operator="equal">
      <formula>"선택5"</formula>
    </cfRule>
    <cfRule type="cellIs" dxfId="63" priority="2295" operator="equal">
      <formula>"선택4"</formula>
    </cfRule>
    <cfRule type="cellIs" dxfId="62" priority="2296" operator="equal">
      <formula>"선택3"</formula>
    </cfRule>
    <cfRule type="cellIs" dxfId="61" priority="2297" operator="equal">
      <formula>"선택2"</formula>
    </cfRule>
    <cfRule type="cellIs" dxfId="60" priority="2298" operator="equal">
      <formula>"선택1"</formula>
    </cfRule>
    <cfRule type="cellIs" dxfId="59" priority="2299" operator="equal">
      <formula>"진로"</formula>
    </cfRule>
    <cfRule type="cellIs" dxfId="58" priority="2300" operator="equal">
      <formula>"소수"</formula>
    </cfRule>
    <cfRule type="cellIs" dxfId="57" priority="2301" operator="equal">
      <formula>"공동"</formula>
    </cfRule>
  </conditionalFormatting>
  <conditionalFormatting sqref="">
    <cfRule type="cellIs" dxfId="56" priority="2224" operator="equal">
      <formula>0</formula>
    </cfRule>
  </conditionalFormatting>
  <conditionalFormatting sqref="">
    <cfRule type="cellIs" dxfId="55" priority="2307" operator="greaterThan">
      <formula>0</formula>
    </cfRule>
  </conditionalFormatting>
  <conditionalFormatting sqref="">
    <cfRule type="cellIs" dxfId="54" priority="2308" operator="lessThan">
      <formula>$H$10</formula>
    </cfRule>
  </conditionalFormatting>
  <conditionalFormatting sqref="">
    <cfRule type="cellIs" dxfId="53" priority="2309" operator="equal">
      <formula>0</formula>
    </cfRule>
    <cfRule type="expression" dxfId="52" priority="231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F77">
    <cfRule type="cellIs" dxfId="75" priority="2245" operator="equal">
      <formula>"지정"</formula>
    </cfRule>
  </conditionalFormatting>
  <conditionalFormatting sqref="F77">
    <cfRule type="cellIs" dxfId="74" priority="2246" operator="equal">
      <formula>"선택15"</formula>
    </cfRule>
  </conditionalFormatting>
  <conditionalFormatting sqref="F77">
    <cfRule type="cellIs" dxfId="73" priority="2247" operator="equal">
      <formula>"선택14"</formula>
    </cfRule>
  </conditionalFormatting>
  <conditionalFormatting sqref="F77">
    <cfRule type="cellIs" dxfId="72" priority="2248" operator="equal">
      <formula>"선택13"</formula>
    </cfRule>
  </conditionalFormatting>
  <conditionalFormatting sqref="F77">
    <cfRule type="cellIs" dxfId="71" priority="2249" operator="equal">
      <formula>"선택12"</formula>
    </cfRule>
  </conditionalFormatting>
  <conditionalFormatting sqref="F77">
    <cfRule type="cellIs" dxfId="70" priority="2250" operator="equal">
      <formula>"선택11"</formula>
    </cfRule>
  </conditionalFormatting>
  <conditionalFormatting sqref="F77">
    <cfRule type="cellIs" dxfId="69" priority="2251" operator="equal">
      <formula>"선택10"</formula>
    </cfRule>
  </conditionalFormatting>
  <conditionalFormatting sqref="F77">
    <cfRule type="cellIs" dxfId="68" priority="2252" operator="equal">
      <formula>"선택9"</formula>
    </cfRule>
  </conditionalFormatting>
  <conditionalFormatting sqref="F77">
    <cfRule type="cellIs" dxfId="67" priority="2253" operator="equal">
      <formula>"선택8"</formula>
    </cfRule>
  </conditionalFormatting>
  <conditionalFormatting sqref="F77">
    <cfRule type="cellIs" dxfId="66" priority="2254" operator="equal">
      <formula>"선택7"</formula>
    </cfRule>
  </conditionalFormatting>
  <conditionalFormatting sqref="F77">
    <cfRule type="cellIs" dxfId="65" priority="2255" operator="equal">
      <formula>"선택6"</formula>
    </cfRule>
  </conditionalFormatting>
  <conditionalFormatting sqref="F77">
    <cfRule type="cellIs" dxfId="64" priority="2256" operator="equal">
      <formula>"선택5"</formula>
    </cfRule>
  </conditionalFormatting>
  <conditionalFormatting sqref="F77">
    <cfRule type="cellIs" dxfId="63" priority="2257" operator="equal">
      <formula>"선택4"</formula>
    </cfRule>
  </conditionalFormatting>
  <conditionalFormatting sqref="F77">
    <cfRule type="cellIs" dxfId="62" priority="2258" operator="equal">
      <formula>"선택3"</formula>
    </cfRule>
  </conditionalFormatting>
  <conditionalFormatting sqref="F77">
    <cfRule type="cellIs" dxfId="61" priority="2259" operator="equal">
      <formula>"선택2"</formula>
    </cfRule>
  </conditionalFormatting>
  <conditionalFormatting sqref="F77">
    <cfRule type="cellIs" dxfId="60" priority="2260" operator="equal">
      <formula>"선택1"</formula>
    </cfRule>
  </conditionalFormatting>
  <conditionalFormatting sqref="F77">
    <cfRule type="cellIs" dxfId="59" priority="2261" operator="equal">
      <formula>"진로"</formula>
    </cfRule>
  </conditionalFormatting>
  <conditionalFormatting sqref="F77">
    <cfRule type="cellIs" dxfId="58" priority="2262" operator="equal">
      <formula>"소수"</formula>
    </cfRule>
  </conditionalFormatting>
  <conditionalFormatting sqref="F77">
    <cfRule type="cellIs" dxfId="57" priority="2263" operator="equal">
      <formula>"공동"</formula>
    </cfRule>
  </conditionalFormatting>
  <conditionalFormatting sqref="F78">
    <cfRule type="cellIs" dxfId="75" priority="2264" operator="equal">
      <formula>"지정"</formula>
    </cfRule>
  </conditionalFormatting>
  <conditionalFormatting sqref="F78">
    <cfRule type="cellIs" dxfId="74" priority="2265" operator="equal">
      <formula>"선택15"</formula>
    </cfRule>
  </conditionalFormatting>
  <conditionalFormatting sqref="F78">
    <cfRule type="cellIs" dxfId="73" priority="2266" operator="equal">
      <formula>"선택14"</formula>
    </cfRule>
  </conditionalFormatting>
  <conditionalFormatting sqref="F78">
    <cfRule type="cellIs" dxfId="72" priority="2267" operator="equal">
      <formula>"선택13"</formula>
    </cfRule>
  </conditionalFormatting>
  <conditionalFormatting sqref="F78">
    <cfRule type="cellIs" dxfId="71" priority="2268" operator="equal">
      <formula>"선택12"</formula>
    </cfRule>
  </conditionalFormatting>
  <conditionalFormatting sqref="F78">
    <cfRule type="cellIs" dxfId="70" priority="2269" operator="equal">
      <formula>"선택11"</formula>
    </cfRule>
  </conditionalFormatting>
  <conditionalFormatting sqref="F78">
    <cfRule type="cellIs" dxfId="69" priority="2270" operator="equal">
      <formula>"선택10"</formula>
    </cfRule>
  </conditionalFormatting>
  <conditionalFormatting sqref="F78">
    <cfRule type="cellIs" dxfId="68" priority="2271" operator="equal">
      <formula>"선택9"</formula>
    </cfRule>
  </conditionalFormatting>
  <conditionalFormatting sqref="F78">
    <cfRule type="cellIs" dxfId="67" priority="2272" operator="equal">
      <formula>"선택8"</formula>
    </cfRule>
  </conditionalFormatting>
  <conditionalFormatting sqref="F78">
    <cfRule type="cellIs" dxfId="66" priority="2273" operator="equal">
      <formula>"선택7"</formula>
    </cfRule>
  </conditionalFormatting>
  <conditionalFormatting sqref="F78">
    <cfRule type="cellIs" dxfId="65" priority="2274" operator="equal">
      <formula>"선택6"</formula>
    </cfRule>
  </conditionalFormatting>
  <conditionalFormatting sqref="F78">
    <cfRule type="cellIs" dxfId="64" priority="2275" operator="equal">
      <formula>"선택5"</formula>
    </cfRule>
  </conditionalFormatting>
  <conditionalFormatting sqref="F78">
    <cfRule type="cellIs" dxfId="63" priority="2276" operator="equal">
      <formula>"선택4"</formula>
    </cfRule>
  </conditionalFormatting>
  <conditionalFormatting sqref="F78">
    <cfRule type="cellIs" dxfId="62" priority="2277" operator="equal">
      <formula>"선택3"</formula>
    </cfRule>
  </conditionalFormatting>
  <conditionalFormatting sqref="F78">
    <cfRule type="cellIs" dxfId="61" priority="2278" operator="equal">
      <formula>"선택2"</formula>
    </cfRule>
  </conditionalFormatting>
  <conditionalFormatting sqref="F78">
    <cfRule type="cellIs" dxfId="60" priority="2279" operator="equal">
      <formula>"선택1"</formula>
    </cfRule>
  </conditionalFormatting>
  <conditionalFormatting sqref="F78">
    <cfRule type="cellIs" dxfId="59" priority="2280" operator="equal">
      <formula>"진로"</formula>
    </cfRule>
  </conditionalFormatting>
  <conditionalFormatting sqref="F78">
    <cfRule type="cellIs" dxfId="58" priority="2281" operator="equal">
      <formula>"소수"</formula>
    </cfRule>
  </conditionalFormatting>
  <conditionalFormatting sqref="F78">
    <cfRule type="cellIs" dxfId="57" priority="2282" operator="equal">
      <formula>"공동"</formula>
    </cfRule>
  </conditionalFormatting>
  <conditionalFormatting sqref="F79">
    <cfRule type="cellIs" dxfId="75" priority="2283" operator="equal">
      <formula>"지정"</formula>
    </cfRule>
  </conditionalFormatting>
  <conditionalFormatting sqref="F79">
    <cfRule type="cellIs" dxfId="74" priority="2284" operator="equal">
      <formula>"선택15"</formula>
    </cfRule>
  </conditionalFormatting>
  <conditionalFormatting sqref="F79">
    <cfRule type="cellIs" dxfId="73" priority="2285" operator="equal">
      <formula>"선택14"</formula>
    </cfRule>
  </conditionalFormatting>
  <conditionalFormatting sqref="F79">
    <cfRule type="cellIs" dxfId="72" priority="2286" operator="equal">
      <formula>"선택13"</formula>
    </cfRule>
  </conditionalFormatting>
  <conditionalFormatting sqref="F79">
    <cfRule type="cellIs" dxfId="71" priority="2287" operator="equal">
      <formula>"선택12"</formula>
    </cfRule>
  </conditionalFormatting>
  <conditionalFormatting sqref="F79">
    <cfRule type="cellIs" dxfId="70" priority="2288" operator="equal">
      <formula>"선택11"</formula>
    </cfRule>
  </conditionalFormatting>
  <conditionalFormatting sqref="F79">
    <cfRule type="cellIs" dxfId="69" priority="2289" operator="equal">
      <formula>"선택10"</formula>
    </cfRule>
  </conditionalFormatting>
  <conditionalFormatting sqref="F79">
    <cfRule type="cellIs" dxfId="68" priority="2290" operator="equal">
      <formula>"선택9"</formula>
    </cfRule>
  </conditionalFormatting>
  <conditionalFormatting sqref="F79">
    <cfRule type="cellIs" dxfId="67" priority="2291" operator="equal">
      <formula>"선택8"</formula>
    </cfRule>
  </conditionalFormatting>
  <conditionalFormatting sqref="F79">
    <cfRule type="cellIs" dxfId="66" priority="2292" operator="equal">
      <formula>"선택7"</formula>
    </cfRule>
  </conditionalFormatting>
  <conditionalFormatting sqref="F79">
    <cfRule type="cellIs" dxfId="65" priority="2293" operator="equal">
      <formula>"선택6"</formula>
    </cfRule>
  </conditionalFormatting>
  <conditionalFormatting sqref="F79">
    <cfRule type="cellIs" dxfId="64" priority="2294" operator="equal">
      <formula>"선택5"</formula>
    </cfRule>
  </conditionalFormatting>
  <conditionalFormatting sqref="F79">
    <cfRule type="cellIs" dxfId="63" priority="2295" operator="equal">
      <formula>"선택4"</formula>
    </cfRule>
  </conditionalFormatting>
  <conditionalFormatting sqref="F79">
    <cfRule type="cellIs" dxfId="62" priority="2296" operator="equal">
      <formula>"선택3"</formula>
    </cfRule>
  </conditionalFormatting>
  <conditionalFormatting sqref="F79">
    <cfRule type="cellIs" dxfId="61" priority="2297" operator="equal">
      <formula>"선택2"</formula>
    </cfRule>
  </conditionalFormatting>
  <conditionalFormatting sqref="F79">
    <cfRule type="cellIs" dxfId="60" priority="2298" operator="equal">
      <formula>"선택1"</formula>
    </cfRule>
  </conditionalFormatting>
  <conditionalFormatting sqref="F79">
    <cfRule type="cellIs" dxfId="59" priority="2299" operator="equal">
      <formula>"진로"</formula>
    </cfRule>
  </conditionalFormatting>
  <conditionalFormatting sqref="F79">
    <cfRule type="cellIs" dxfId="58" priority="2300" operator="equal">
      <formula>"소수"</formula>
    </cfRule>
  </conditionalFormatting>
  <conditionalFormatting sqref="F79">
    <cfRule type="cellIs" dxfId="57" priority="2301" operator="equal">
      <formula>"공동"</formula>
    </cfRule>
  </conditionalFormatting>
  <conditionalFormatting sqref="I76">
    <cfRule type="cellIs" dxfId="55" priority="2302" operator="greaterThan">
      <formula>0</formula>
    </cfRule>
  </conditionalFormatting>
  <conditionalFormatting sqref="J76">
    <cfRule type="cellIs" dxfId="55" priority="2303" operator="greaterThan">
      <formula>0</formula>
    </cfRule>
  </conditionalFormatting>
  <conditionalFormatting sqref="K76">
    <cfRule type="cellIs" dxfId="55" priority="2304" operator="greaterThan">
      <formula>0</formula>
    </cfRule>
  </conditionalFormatting>
  <conditionalFormatting sqref="L76">
    <cfRule type="cellIs" dxfId="55" priority="2305" operator="greaterThan">
      <formula>0</formula>
    </cfRule>
  </conditionalFormatting>
  <conditionalFormatting sqref="M76">
    <cfRule type="cellIs" dxfId="55" priority="2306" operator="greaterThan">
      <formula>0</formula>
    </cfRule>
  </conditionalFormatting>
  <conditionalFormatting sqref="N76">
    <cfRule type="cellIs" dxfId="55" priority="2307" operator="greaterThan">
      <formula>0</formula>
    </cfRule>
  </conditionalFormatting>
  <conditionalFormatting sqref="O79">
    <cfRule type="cellIs" dxfId="54" priority="2308" operator="lessThan">
      <formula>$H$10</formula>
    </cfRule>
  </conditionalFormatting>
  <conditionalFormatting sqref="Q77">
    <cfRule type="cellIs" dxfId="53" priority="2309" operator="equal">
      <formula>0</formula>
    </cfRule>
  </conditionalFormatting>
  <conditionalFormatting sqref="Q77">
    <cfRule type="expression" dxfId="52" priority="231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202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2.0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240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217</v>
      </c>
      <c r="C16" t="s" s="56">
        <v>217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204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205</v>
      </c>
      <c r="C26" t="s" s="56">
        <v>206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205</v>
      </c>
      <c r="C27" t="s" s="56">
        <v>241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220</v>
      </c>
      <c r="D28" t="s" s="20">
        <v>195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222</v>
      </c>
      <c r="D29" t="s" s="20">
        <v>195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242</v>
      </c>
      <c r="D30" t="s" s="20">
        <v>195</v>
      </c>
      <c r="E30" t="s" s="20">
        <v>244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269</v>
      </c>
      <c r="D31" t="s" s="20">
        <v>195</v>
      </c>
      <c r="E31" t="s" s="20">
        <v>244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246</v>
      </c>
      <c r="D32" t="s" s="20">
        <v>202</v>
      </c>
      <c r="E32" t="s" s="20">
        <v>244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235</v>
      </c>
      <c r="B33" t="s" s="19">
        <v>185</v>
      </c>
      <c r="C33" t="s" s="56">
        <v>247</v>
      </c>
      <c r="D33" t="s" s="20">
        <v>202</v>
      </c>
      <c r="E33" t="s" s="20">
        <v>244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270</v>
      </c>
      <c r="D34" t="s" s="20">
        <v>202</v>
      </c>
      <c r="E34" t="s" s="20">
        <v>249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243</v>
      </c>
      <c r="D35" t="s" s="20">
        <v>202</v>
      </c>
      <c r="E35" t="s" s="20">
        <v>249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271</v>
      </c>
      <c r="D36" t="s" s="20">
        <v>202</v>
      </c>
      <c r="E36" t="s" s="20">
        <v>249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235</v>
      </c>
      <c r="B37" t="s" s="19">
        <v>185</v>
      </c>
      <c r="C37" t="s" s="56">
        <v>272</v>
      </c>
      <c r="D37" t="s" s="20">
        <v>202</v>
      </c>
      <c r="E37" t="s" s="20">
        <v>249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248</v>
      </c>
      <c r="D38" t="s" s="20">
        <v>202</v>
      </c>
      <c r="E38" t="s" s="20">
        <v>273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250</v>
      </c>
      <c r="D39" t="s" s="20">
        <v>202</v>
      </c>
      <c r="E39" t="s" s="20">
        <v>273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235</v>
      </c>
      <c r="B40" t="s" s="19">
        <v>186</v>
      </c>
      <c r="C40" t="s" s="56">
        <v>251</v>
      </c>
      <c r="D40" t="s" s="20">
        <v>202</v>
      </c>
      <c r="E40" t="s" s="20">
        <v>273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223</v>
      </c>
      <c r="D41" t="s" s="20">
        <v>195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225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226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227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228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229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230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231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232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233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234</v>
      </c>
      <c r="D51" t="s" s="20">
        <v>195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235</v>
      </c>
      <c r="B52" t="s" s="19">
        <v>188</v>
      </c>
      <c r="C52" t="s" s="56">
        <v>274</v>
      </c>
      <c r="D52" t="s" s="20">
        <v>202</v>
      </c>
      <c r="E52" t="s" s="20">
        <v>224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252</v>
      </c>
      <c r="D53" t="s" s="20">
        <v>195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253</v>
      </c>
      <c r="D54" t="s" s="20">
        <v>195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275</v>
      </c>
      <c r="D55" t="s" s="20">
        <v>202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254</v>
      </c>
      <c r="D56" t="s" s="20">
        <v>202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255</v>
      </c>
      <c r="D57" t="s" s="20">
        <v>202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256</v>
      </c>
      <c r="D58" t="s" s="20">
        <v>202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257</v>
      </c>
      <c r="D59" t="s" s="20">
        <v>202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258</v>
      </c>
      <c r="D60" t="s" s="20">
        <v>202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259</v>
      </c>
      <c r="D61" t="s" s="20">
        <v>202</v>
      </c>
      <c r="E61" t="s" s="20">
        <v>276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235</v>
      </c>
      <c r="B62" t="s" s="19">
        <v>188</v>
      </c>
      <c r="C62" t="s" s="56">
        <v>261</v>
      </c>
      <c r="D62" t="s" s="20">
        <v>202</v>
      </c>
      <c r="E62" t="s" s="20">
        <v>276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235</v>
      </c>
      <c r="B63" t="s" s="19">
        <v>188</v>
      </c>
      <c r="C63" t="s" s="56">
        <v>277</v>
      </c>
      <c r="D63" t="s" s="20">
        <v>202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262</v>
      </c>
      <c r="C64" t="s" s="56">
        <v>278</v>
      </c>
      <c r="D64" t="s" s="20">
        <v>195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262</v>
      </c>
      <c r="C65" t="s" s="56">
        <v>279</v>
      </c>
      <c r="D65" t="s" s="20">
        <v>195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205</v>
      </c>
      <c r="C66" t="s" s="56">
        <v>219</v>
      </c>
      <c r="D66" t="s" s="20">
        <v>195</v>
      </c>
      <c r="E66" t="s" s="20">
        <v>280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205</v>
      </c>
      <c r="C67" t="s" s="56">
        <v>281</v>
      </c>
      <c r="D67" t="s" s="20">
        <v>195</v>
      </c>
      <c r="E67" t="s" s="20">
        <v>280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187</v>
      </c>
      <c r="B68" t="s" s="19">
        <v>190</v>
      </c>
      <c r="C68" t="s" s="56">
        <v>282</v>
      </c>
      <c r="D68" t="s" s="20">
        <v>202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205</v>
      </c>
      <c r="C69" t="s" s="56">
        <v>207</v>
      </c>
      <c r="D69" t="s" s="20">
        <v>195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4.0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235</v>
      </c>
      <c r="B70" t="s" s="19">
        <v>188</v>
      </c>
      <c r="C70" t="s" s="56">
        <v>236</v>
      </c>
      <c r="D70" t="s" s="20">
        <v>202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235</v>
      </c>
      <c r="B71" t="s" s="19">
        <v>188</v>
      </c>
      <c r="C71" t="s" s="56">
        <v>266</v>
      </c>
      <c r="D71" t="s" s="20">
        <v>202</v>
      </c>
      <c r="E71" t="s" s="20">
        <v>208</v>
      </c>
      <c r="F71" t="s" s="19">
        <v>209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235</v>
      </c>
      <c r="B72" t="s" s="19">
        <v>190</v>
      </c>
      <c r="C72" t="s" s="56">
        <v>267</v>
      </c>
      <c r="D72" t="s" s="20">
        <v>202</v>
      </c>
      <c r="E72" t="s" s="20">
        <v>208</v>
      </c>
      <c r="F72" t="s" s="19">
        <v>209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235</v>
      </c>
      <c r="B73" t="s" s="19">
        <v>190</v>
      </c>
      <c r="C73" t="s" s="56">
        <v>238</v>
      </c>
      <c r="D73" t="s" s="20">
        <v>202</v>
      </c>
      <c r="E73" t="s" s="20">
        <v>208</v>
      </c>
      <c r="F73" t="s" s="19">
        <v>209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235</v>
      </c>
      <c r="B74" t="s" s="19">
        <v>190</v>
      </c>
      <c r="C74" t="s" s="56">
        <v>283</v>
      </c>
      <c r="D74" t="s" s="20">
        <v>202</v>
      </c>
      <c r="E74" t="s" s="20">
        <v>208</v>
      </c>
      <c r="F74" t="s" s="19">
        <v>209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285</v>
      </c>
      <c r="J77" t="s" s="33">
        <v>286</v>
      </c>
      <c r="K77" t="s" s="32">
        <v>286</v>
      </c>
      <c r="L77" t="s" s="33">
        <v>286</v>
      </c>
      <c r="M77" t="s" s="32">
        <v>287</v>
      </c>
      <c r="N77" t="s" s="33">
        <v>285</v>
      </c>
      <c r="O77" t="s" s="34">
        <v>289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284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284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12.0</v>
      </c>
      <c r="J80" t="n" s="68">
        <v>12.0</v>
      </c>
      <c r="K80" t="n" s="68">
        <v>7.0</v>
      </c>
      <c r="L80" t="n" s="68">
        <v>6.0</v>
      </c>
      <c r="M80" t="n" s="68">
        <v>4.0</v>
      </c>
      <c r="N80" t="n" s="71">
        <v>4.0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1.0</v>
      </c>
      <c r="K81" t="n" s="69">
        <v>5.0</v>
      </c>
      <c r="L81" t="n" s="69">
        <v>6.0</v>
      </c>
      <c r="M81" t="n" s="69">
        <v>8.0</v>
      </c>
      <c r="N81" t="n" s="72">
        <v>7.0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13.0</v>
      </c>
      <c r="K82" t="n" s="70">
        <v>12.0</v>
      </c>
      <c r="L82" t="n" s="70">
        <v>12.0</v>
      </c>
      <c r="M82" t="n" s="70">
        <v>12.0</v>
      </c>
      <c r="N82" t="n" s="73">
        <v>11.0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16.0</v>
      </c>
      <c r="I84" t="n" s="48">
        <v>22.0</v>
      </c>
      <c r="J84" t="n" s="48">
        <v>0.0</v>
      </c>
      <c r="K84" t="n" s="48">
        <v>8.0</v>
      </c>
      <c r="L84" t="n" s="48">
        <v>10.0</v>
      </c>
      <c r="M84" t="n" s="48">
        <v>10.0</v>
      </c>
      <c r="N84" t="n" s="33">
        <v>14.0</v>
      </c>
      <c r="O84" t="n" s="141">
        <v>90.0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20.0</v>
      </c>
      <c r="H85" t="n" s="48">
        <v>30.0</v>
      </c>
      <c r="I85" t="n" s="48">
        <v>6.0</v>
      </c>
      <c r="J85" t="n" s="48">
        <v>0.0</v>
      </c>
      <c r="K85" t="n" s="48">
        <v>36.0</v>
      </c>
      <c r="L85" t="n" s="48">
        <v>0.0</v>
      </c>
      <c r="M85" t="n" s="48">
        <v>0.0</v>
      </c>
      <c r="N85" t="n" s="33">
        <v>12.0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36.0</v>
      </c>
      <c r="H86" t="n" s="50">
        <v>46.0</v>
      </c>
      <c r="I86" t="n" s="50">
        <v>28.0</v>
      </c>
      <c r="J86" t="n" s="50">
        <v>0.0</v>
      </c>
      <c r="K86" t="n" s="50">
        <v>44.0</v>
      </c>
      <c r="L86" t="n" s="50">
        <v>10.0</v>
      </c>
      <c r="M86" t="n" s="50">
        <v>10.0</v>
      </c>
      <c r="N86" t="n" s="42">
        <v>26.0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2.0</v>
      </c>
      <c r="H88" s="156"/>
      <c r="I88" s="157"/>
      <c r="J88" t="n" s="133">
        <v>4.0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288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202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2.0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240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217</v>
      </c>
      <c r="C16" t="s" s="56">
        <v>217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204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205</v>
      </c>
      <c r="C26" t="s" s="56">
        <v>206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205</v>
      </c>
      <c r="C27" t="s" s="56">
        <v>219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241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220</v>
      </c>
      <c r="D29" t="s" s="20">
        <v>195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222</v>
      </c>
      <c r="D30" t="s" s="20">
        <v>195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242</v>
      </c>
      <c r="D31" t="s" s="20">
        <v>195</v>
      </c>
      <c r="E31" t="s" s="20">
        <v>244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269</v>
      </c>
      <c r="D32" t="s" s="20">
        <v>195</v>
      </c>
      <c r="E32" t="s" s="20">
        <v>244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246</v>
      </c>
      <c r="D33" t="s" s="20">
        <v>202</v>
      </c>
      <c r="E33" t="s" s="20">
        <v>244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235</v>
      </c>
      <c r="B34" t="s" s="19">
        <v>185</v>
      </c>
      <c r="C34" t="s" s="56">
        <v>247</v>
      </c>
      <c r="D34" t="s" s="20">
        <v>202</v>
      </c>
      <c r="E34" t="s" s="20">
        <v>244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270</v>
      </c>
      <c r="D35" t="s" s="20">
        <v>202</v>
      </c>
      <c r="E35" t="s" s="20">
        <v>249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243</v>
      </c>
      <c r="D36" t="s" s="20">
        <v>202</v>
      </c>
      <c r="E36" t="s" s="20">
        <v>249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271</v>
      </c>
      <c r="D37" t="s" s="20">
        <v>202</v>
      </c>
      <c r="E37" t="s" s="20">
        <v>249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235</v>
      </c>
      <c r="B38" t="s" s="19">
        <v>185</v>
      </c>
      <c r="C38" t="s" s="56">
        <v>272</v>
      </c>
      <c r="D38" t="s" s="20">
        <v>202</v>
      </c>
      <c r="E38" t="s" s="20">
        <v>249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248</v>
      </c>
      <c r="D39" t="s" s="20">
        <v>202</v>
      </c>
      <c r="E39" t="s" s="20">
        <v>273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250</v>
      </c>
      <c r="D40" t="s" s="20">
        <v>202</v>
      </c>
      <c r="E40" t="s" s="20">
        <v>273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235</v>
      </c>
      <c r="B41" t="s" s="19">
        <v>186</v>
      </c>
      <c r="C41" t="s" s="56">
        <v>251</v>
      </c>
      <c r="D41" t="s" s="20">
        <v>202</v>
      </c>
      <c r="E41" t="s" s="20">
        <v>273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223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225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226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227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228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229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230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231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232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233</v>
      </c>
      <c r="D51" t="s" s="20">
        <v>195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234</v>
      </c>
      <c r="D52" t="s" s="20">
        <v>195</v>
      </c>
      <c r="E52" t="s" s="20">
        <v>224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252</v>
      </c>
      <c r="D53" t="s" s="20">
        <v>195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253</v>
      </c>
      <c r="D54" t="s" s="20">
        <v>195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275</v>
      </c>
      <c r="D55" t="s" s="20">
        <v>202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254</v>
      </c>
      <c r="D56" t="s" s="20">
        <v>202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255</v>
      </c>
      <c r="D57" t="s" s="20">
        <v>202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256</v>
      </c>
      <c r="D58" t="s" s="20">
        <v>202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257</v>
      </c>
      <c r="D59" t="s" s="20">
        <v>202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258</v>
      </c>
      <c r="D60" t="s" s="20">
        <v>202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259</v>
      </c>
      <c r="D61" t="s" s="20">
        <v>202</v>
      </c>
      <c r="E61" t="s" s="20">
        <v>276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235</v>
      </c>
      <c r="B62" t="s" s="19">
        <v>188</v>
      </c>
      <c r="C62" t="s" s="56">
        <v>261</v>
      </c>
      <c r="D62" t="s" s="20">
        <v>202</v>
      </c>
      <c r="E62" t="s" s="20">
        <v>276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262</v>
      </c>
      <c r="C63" t="s" s="56">
        <v>278</v>
      </c>
      <c r="D63" t="s" s="20">
        <v>195</v>
      </c>
      <c r="E63" t="s" s="20">
        <v>264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262</v>
      </c>
      <c r="C64" t="s" s="56">
        <v>279</v>
      </c>
      <c r="D64" t="s" s="20">
        <v>195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235</v>
      </c>
      <c r="B65" t="s" s="19">
        <v>188</v>
      </c>
      <c r="C65" t="s" s="56">
        <v>236</v>
      </c>
      <c r="D65" t="s" s="20">
        <v>202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235</v>
      </c>
      <c r="B66" t="s" s="19">
        <v>188</v>
      </c>
      <c r="C66" t="s" s="56">
        <v>266</v>
      </c>
      <c r="D66" t="s" s="20">
        <v>202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235</v>
      </c>
      <c r="B67" t="s" s="19">
        <v>188</v>
      </c>
      <c r="C67" t="s" s="56">
        <v>237</v>
      </c>
      <c r="D67" t="s" s="20">
        <v>202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235</v>
      </c>
      <c r="B68" t="s" s="19">
        <v>190</v>
      </c>
      <c r="C68" t="s" s="56">
        <v>267</v>
      </c>
      <c r="D68" t="s" s="20">
        <v>202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235</v>
      </c>
      <c r="B69" t="s" s="19">
        <v>190</v>
      </c>
      <c r="C69" t="s" s="56">
        <v>238</v>
      </c>
      <c r="D69" t="s" s="20">
        <v>202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235</v>
      </c>
      <c r="B70" t="s" s="19">
        <v>190</v>
      </c>
      <c r="C70" t="s" s="56">
        <v>239</v>
      </c>
      <c r="D70" t="s" s="20">
        <v>202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285</v>
      </c>
      <c r="J73" t="s" s="33">
        <v>285</v>
      </c>
      <c r="K73" t="s" s="32">
        <v>287</v>
      </c>
      <c r="L73" t="s" s="33">
        <v>287</v>
      </c>
      <c r="M73" t="s" s="32">
        <v>287</v>
      </c>
      <c r="N73" t="s" s="33">
        <v>285</v>
      </c>
      <c r="O73" t="s" s="34">
        <v>291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284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284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8.0</v>
      </c>
      <c r="L76" t="n" s="68">
        <v>7.0</v>
      </c>
      <c r="M76" t="n" s="68">
        <v>4.0</v>
      </c>
      <c r="N76" t="n" s="71">
        <v>4.0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0.0</v>
      </c>
      <c r="J77" t="n" s="69">
        <v>0.0</v>
      </c>
      <c r="K77" t="n" s="69">
        <v>4.0</v>
      </c>
      <c r="L77" t="n" s="69">
        <v>5.0</v>
      </c>
      <c r="M77" t="n" s="69">
        <v>8.0</v>
      </c>
      <c r="N77" t="n" s="72">
        <v>7.0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11.0</v>
      </c>
      <c r="J78" t="n" s="70">
        <v>11.0</v>
      </c>
      <c r="K78" t="n" s="70">
        <v>12.0</v>
      </c>
      <c r="L78" t="n" s="70">
        <v>12.0</v>
      </c>
      <c r="M78" t="n" s="70">
        <v>12.0</v>
      </c>
      <c r="N78" t="n" s="73">
        <v>11.0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16.0</v>
      </c>
      <c r="H80" t="n" s="48">
        <v>16.0</v>
      </c>
      <c r="I80" t="n" s="48">
        <v>22.0</v>
      </c>
      <c r="J80" t="n" s="48">
        <v>0.0</v>
      </c>
      <c r="K80" t="n" s="48">
        <v>8.0</v>
      </c>
      <c r="L80" t="n" s="48">
        <v>10.0</v>
      </c>
      <c r="M80" t="n" s="48">
        <v>10.0</v>
      </c>
      <c r="N80" t="n" s="33">
        <v>16.0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20.0</v>
      </c>
      <c r="H81" t="n" s="48">
        <v>30.0</v>
      </c>
      <c r="I81" t="n" s="48">
        <v>6.0</v>
      </c>
      <c r="J81" t="n" s="48">
        <v>0.0</v>
      </c>
      <c r="K81" t="n" s="48">
        <v>36.0</v>
      </c>
      <c r="L81" t="n" s="48">
        <v>0.0</v>
      </c>
      <c r="M81" t="n" s="48">
        <v>0.0</v>
      </c>
      <c r="N81" t="n" s="33">
        <v>6.0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36.0</v>
      </c>
      <c r="H82" t="n" s="50">
        <v>46.0</v>
      </c>
      <c r="I82" t="n" s="50">
        <v>28.0</v>
      </c>
      <c r="J82" t="n" s="50">
        <v>0.0</v>
      </c>
      <c r="K82" t="n" s="50">
        <v>44.0</v>
      </c>
      <c r="L82" t="n" s="50">
        <v>10.0</v>
      </c>
      <c r="M82" t="n" s="50">
        <v>10.0</v>
      </c>
      <c r="N82" t="n" s="42">
        <v>22.0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2.0</v>
      </c>
      <c r="H84" s="156"/>
      <c r="I84" s="157"/>
      <c r="J84" t="n" s="133">
        <v>4.0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288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202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1.0</v>
      </c>
      <c r="L11" t="n" s="2">
        <v>1.0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240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217</v>
      </c>
      <c r="C16" t="s" s="56">
        <v>217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204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205</v>
      </c>
      <c r="C26" t="s" s="56">
        <v>206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205</v>
      </c>
      <c r="C27" t="s" s="56">
        <v>241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242</v>
      </c>
      <c r="D28" t="s" s="20">
        <v>195</v>
      </c>
      <c r="E28" t="s" s="20">
        <v>221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10.0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210</v>
      </c>
      <c r="D29" t="s" s="20">
        <v>195</v>
      </c>
      <c r="E29" t="s" s="20">
        <v>221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220</v>
      </c>
      <c r="D30" t="s" s="20">
        <v>195</v>
      </c>
      <c r="E30" t="s" s="20">
        <v>221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222</v>
      </c>
      <c r="D31" t="s" s="20">
        <v>195</v>
      </c>
      <c r="E31" t="s" s="20">
        <v>221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243</v>
      </c>
      <c r="D32" t="s" s="20">
        <v>202</v>
      </c>
      <c r="E32" t="s" s="20">
        <v>244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202</v>
      </c>
      <c r="E33" t="s" s="20">
        <v>244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202</v>
      </c>
      <c r="E34" t="s" s="20">
        <v>244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235</v>
      </c>
      <c r="B35" t="s" s="19">
        <v>185</v>
      </c>
      <c r="C35" t="s" s="56">
        <v>247</v>
      </c>
      <c r="D35" t="s" s="20">
        <v>202</v>
      </c>
      <c r="E35" t="s" s="20">
        <v>244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248</v>
      </c>
      <c r="D36" t="s" s="20">
        <v>202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250</v>
      </c>
      <c r="D37" t="s" s="20">
        <v>202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235</v>
      </c>
      <c r="B38" t="s" s="19">
        <v>186</v>
      </c>
      <c r="C38" t="s" s="56">
        <v>251</v>
      </c>
      <c r="D38" t="s" s="20">
        <v>202</v>
      </c>
      <c r="E38" t="s" s="20">
        <v>249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223</v>
      </c>
      <c r="D39" t="s" s="20">
        <v>195</v>
      </c>
      <c r="E39" t="s" s="20">
        <v>273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225</v>
      </c>
      <c r="D40" t="s" s="20">
        <v>195</v>
      </c>
      <c r="E40" t="s" s="20">
        <v>273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226</v>
      </c>
      <c r="D41" t="s" s="20">
        <v>195</v>
      </c>
      <c r="E41" t="s" s="20">
        <v>273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227</v>
      </c>
      <c r="D42" t="s" s="20">
        <v>195</v>
      </c>
      <c r="E42" t="s" s="20">
        <v>273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229</v>
      </c>
      <c r="D43" t="s" s="20">
        <v>195</v>
      </c>
      <c r="E43" t="s" s="20">
        <v>273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275</v>
      </c>
      <c r="D44" t="s" s="20">
        <v>202</v>
      </c>
      <c r="E44" t="s" s="20">
        <v>273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231</v>
      </c>
      <c r="D45" t="s" s="20">
        <v>195</v>
      </c>
      <c r="E45" t="s" s="20">
        <v>273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232</v>
      </c>
      <c r="D46" t="s" s="20">
        <v>195</v>
      </c>
      <c r="E46" t="s" s="20">
        <v>273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233</v>
      </c>
      <c r="D47" t="s" s="20">
        <v>195</v>
      </c>
      <c r="E47" t="s" s="20">
        <v>273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234</v>
      </c>
      <c r="D48" t="s" s="20">
        <v>195</v>
      </c>
      <c r="E48" t="s" s="20">
        <v>273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252</v>
      </c>
      <c r="D49" t="s" s="20">
        <v>195</v>
      </c>
      <c r="E49" t="s" s="20">
        <v>224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14.0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253</v>
      </c>
      <c r="D50" t="s" s="20">
        <v>195</v>
      </c>
      <c r="E50" t="s" s="20">
        <v>224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14.0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228</v>
      </c>
      <c r="D51" t="s" s="20">
        <v>195</v>
      </c>
      <c r="E51" t="s" s="20">
        <v>224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3.0</v>
      </c>
      <c r="O51" t="n" s="17">
        <v>7.0</v>
      </c>
      <c r="P51" t="n" s="17">
        <v>14.0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230</v>
      </c>
      <c r="D52" t="s" s="20">
        <v>195</v>
      </c>
      <c r="E52" t="s" s="20">
        <v>224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3.0</v>
      </c>
      <c r="O52" t="n" s="17">
        <v>7.0</v>
      </c>
      <c r="P52" t="n" s="17">
        <v>14.0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254</v>
      </c>
      <c r="D53" t="s" s="20">
        <v>202</v>
      </c>
      <c r="E53" t="s" s="20">
        <v>224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3.0</v>
      </c>
      <c r="O53" t="n" s="17">
        <v>7.0</v>
      </c>
      <c r="P53" t="n" s="17">
        <v>14.0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255</v>
      </c>
      <c r="D54" t="s" s="20">
        <v>202</v>
      </c>
      <c r="E54" t="s" s="20">
        <v>224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3.0</v>
      </c>
      <c r="O54" t="n" s="17">
        <v>7.0</v>
      </c>
      <c r="P54" t="n" s="17">
        <v>14.0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256</v>
      </c>
      <c r="D55" t="s" s="20">
        <v>202</v>
      </c>
      <c r="E55" t="s" s="20">
        <v>224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3.0</v>
      </c>
      <c r="O55" t="n" s="17">
        <v>7.0</v>
      </c>
      <c r="P55" t="n" s="17">
        <v>14.0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257</v>
      </c>
      <c r="D56" t="s" s="20">
        <v>202</v>
      </c>
      <c r="E56" t="s" s="20">
        <v>224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3.0</v>
      </c>
      <c r="O56" t="n" s="17">
        <v>7.0</v>
      </c>
      <c r="P56" t="n" s="17">
        <v>14.0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258</v>
      </c>
      <c r="D57" t="s" s="20">
        <v>202</v>
      </c>
      <c r="E57" t="s" s="20">
        <v>224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3.0</v>
      </c>
      <c r="O57" t="n" s="17">
        <v>7.0</v>
      </c>
      <c r="P57" t="n" s="17">
        <v>14.0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259</v>
      </c>
      <c r="D58" t="s" s="20">
        <v>202</v>
      </c>
      <c r="E58" t="s" s="20">
        <v>260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235</v>
      </c>
      <c r="B59" t="s" s="19">
        <v>188</v>
      </c>
      <c r="C59" t="s" s="56">
        <v>261</v>
      </c>
      <c r="D59" t="s" s="20">
        <v>202</v>
      </c>
      <c r="E59" t="s" s="20">
        <v>260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262</v>
      </c>
      <c r="C60" t="s" s="56">
        <v>263</v>
      </c>
      <c r="D60" t="s" s="20">
        <v>195</v>
      </c>
      <c r="E60" t="s" s="20">
        <v>276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262</v>
      </c>
      <c r="C61" t="s" s="56">
        <v>265</v>
      </c>
      <c r="D61" t="s" s="20">
        <v>195</v>
      </c>
      <c r="E61" t="s" s="20">
        <v>276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199</v>
      </c>
      <c r="B62" t="s" s="19">
        <v>262</v>
      </c>
      <c r="C62" t="s" s="56">
        <v>263</v>
      </c>
      <c r="D62" t="s" s="20">
        <v>195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262</v>
      </c>
      <c r="C63" t="s" s="56">
        <v>265</v>
      </c>
      <c r="D63" t="s" s="20">
        <v>195</v>
      </c>
      <c r="E63" t="s" s="20">
        <v>264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235</v>
      </c>
      <c r="B64" t="s" s="19">
        <v>188</v>
      </c>
      <c r="C64" t="s" s="56">
        <v>236</v>
      </c>
      <c r="D64" t="s" s="20">
        <v>202</v>
      </c>
      <c r="E64" t="s" s="20">
        <v>208</v>
      </c>
      <c r="F64" t="s" s="19">
        <v>209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235</v>
      </c>
      <c r="B65" t="s" s="19">
        <v>188</v>
      </c>
      <c r="C65" t="s" s="56">
        <v>266</v>
      </c>
      <c r="D65" t="s" s="20">
        <v>202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235</v>
      </c>
      <c r="B66" t="s" s="19">
        <v>188</v>
      </c>
      <c r="C66" t="s" s="56">
        <v>237</v>
      </c>
      <c r="D66" t="s" s="20">
        <v>202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235</v>
      </c>
      <c r="B67" t="s" s="19">
        <v>190</v>
      </c>
      <c r="C67" t="s" s="56">
        <v>267</v>
      </c>
      <c r="D67" t="s" s="20">
        <v>202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235</v>
      </c>
      <c r="B68" t="s" s="19">
        <v>190</v>
      </c>
      <c r="C68" t="s" s="56">
        <v>238</v>
      </c>
      <c r="D68" t="s" s="20">
        <v>202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235</v>
      </c>
      <c r="B69" t="s" s="19">
        <v>190</v>
      </c>
      <c r="C69" t="s" s="56">
        <v>239</v>
      </c>
      <c r="D69" t="s" s="20">
        <v>202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285</v>
      </c>
      <c r="J72" t="s" s="33">
        <v>285</v>
      </c>
      <c r="K72" t="s" s="32">
        <v>287</v>
      </c>
      <c r="L72" t="s" s="33">
        <v>287</v>
      </c>
      <c r="M72" t="s" s="32">
        <v>287</v>
      </c>
      <c r="N72" t="s" s="33">
        <v>285</v>
      </c>
      <c r="O72" t="s" s="34">
        <v>291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284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284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11.0</v>
      </c>
      <c r="J75" t="n" s="68">
        <v>11.0</v>
      </c>
      <c r="K75" t="n" s="68">
        <v>7.0</v>
      </c>
      <c r="L75" t="n" s="68">
        <v>7.0</v>
      </c>
      <c r="M75" t="n" s="68">
        <v>3.0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5.0</v>
      </c>
      <c r="L76" t="n" s="69">
        <v>5.0</v>
      </c>
      <c r="M76" t="n" s="69">
        <v>8.0</v>
      </c>
      <c r="N76" t="n" s="72">
        <v>7.0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11.0</v>
      </c>
      <c r="J77" t="n" s="70">
        <v>11.0</v>
      </c>
      <c r="K77" t="n" s="70">
        <v>12.0</v>
      </c>
      <c r="L77" t="n" s="70">
        <v>12.0</v>
      </c>
      <c r="M77" t="n" s="70">
        <v>11.0</v>
      </c>
      <c r="N77" t="n" s="73">
        <v>11.0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18.0</v>
      </c>
      <c r="I79" t="n" s="48">
        <v>22.0</v>
      </c>
      <c r="J79" t="n" s="48">
        <v>0.0</v>
      </c>
      <c r="K79" t="n" s="48">
        <v>8.0</v>
      </c>
      <c r="L79" t="n" s="48">
        <v>10.0</v>
      </c>
      <c r="M79" t="n" s="48">
        <v>10.0</v>
      </c>
      <c r="N79" t="n" s="33">
        <v>14.0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20.0</v>
      </c>
      <c r="H80" t="n" s="48">
        <v>26.0</v>
      </c>
      <c r="I80" t="n" s="48">
        <v>6.0</v>
      </c>
      <c r="J80" t="n" s="48">
        <v>0.0</v>
      </c>
      <c r="K80" t="n" s="48">
        <v>38.0</v>
      </c>
      <c r="L80" t="n" s="48">
        <v>0.0</v>
      </c>
      <c r="M80" t="n" s="48">
        <v>0.0</v>
      </c>
      <c r="N80" t="n" s="33">
        <v>6.0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38.0</v>
      </c>
      <c r="H81" t="n" s="50">
        <v>44.0</v>
      </c>
      <c r="I81" t="n" s="50">
        <v>28.0</v>
      </c>
      <c r="J81" t="n" s="50">
        <v>0.0</v>
      </c>
      <c r="K81" t="n" s="50">
        <v>46.0</v>
      </c>
      <c r="L81" t="n" s="50">
        <v>10.0</v>
      </c>
      <c r="M81" t="n" s="50">
        <v>10.0</v>
      </c>
      <c r="N81" t="n" s="42">
        <v>20.0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2.0</v>
      </c>
      <c r="H83" s="156"/>
      <c r="I83" s="157"/>
      <c r="J83" t="n" s="133">
        <v>4.0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288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