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<sst xmlns="http://schemas.openxmlformats.org/spreadsheetml/2006/main" count="1622" uniqueCount="252">
  <si>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</si>
  <si>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</si>
  <si>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</si>
  <si>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</si>
  <si>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</si>
  <si>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</si>
  <si>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</si>
  <si>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</si>
  <si>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</si>
  <si>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</si>
  <si>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</si>
  <si>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</si>
  <si>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</si>
  <si>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</si>
  <si>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</si>
  <si>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</si>
  <si>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</si>
  <si>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</si>
  <si>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</si>
  <si>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</si>
  <si>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</si>
  <si>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</si>
  <si>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</si>
  <si>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</si>
  <si>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</si>
  <si>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</si>
  <si>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</si>
  <si>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</si>
  <si>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</si>
  <si>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</si>
  <si>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</si>
  <si>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</si>
  <si>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</si>
  <si>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</si>
  <si>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</si>
  <si>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</si>
  <si>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</si>
  <si>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</si>
  <si>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</si>
  <si>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</si>
  <si>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</si>
  <si>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</si>
  <si>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</si>
  <si>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</si>
  <si>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</si>
  <si>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</si>
  <si>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</si>
  <si>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</si>
  <si>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</si>
  <si>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</si>
  <si>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</si>
  <si>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</si>
  <si>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</si>
  <si>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</si>
  <si>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</si>
  <si>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</si>
  <si>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</si>
  <si>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</si>
  <si>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</si>
  <si>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</si>
  <si>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</si>
  <si>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</si>
  <si>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</si>
  <si>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</si>
  <si>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</si>
  <si>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</si>
  <si>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</si>
  <si>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</si>
  <si>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</si>
  <si>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</si>
  <si>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</si>
  <si>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</si>
  <si>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</si>
  <si>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</si>
  <si>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</si>
  <si>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</si>
  <si>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</si>
  <si>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</si>
  <si>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</si>
  <si>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</si>
  <si>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</si>
  <si>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</si>
  <si>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</si>
  <si>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</si>
  <si>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</si>
  <si>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</si>
  <si>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</si>
  <si>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</si>
  <si>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</si>
  <si>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</si>
  <si>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</si>
  <si>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</si>
  <si>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</si>
  <si>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</si>
  <si>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</si>
  <si>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</si>
  <si>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</si>
  <si>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</si>
  <si>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</si>
  <si>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</si>
  <si>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</si>
  <si>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</si>
  <si>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</si>
  <si>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</si>
  <si>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</si>
  <si>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</si>
  <si>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</si>
  <si>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</si>
  <si>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</si>
  <si>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</si>
  <si>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</si>
  <si>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</si>
  <si>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</si>
  <si>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</si>
  <si>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</si>
  <si>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</si>
  <si>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</si>
  <si>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</si>
  <si>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</si>
  <si>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</si>
  <si>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</si>
  <si>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</si>
  <si>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</si>
  <si>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</si>
  <si>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</si>
  <si>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</si>
  <si>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</si>
  <si>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</si>
  <si>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</si>
  <si>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</si>
  <si>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</si>
  <si>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</si>
  <si>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</si>
  <si>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</si>
  <si>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</si>
  <si>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</si>
  <si>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</si>
  <si>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</si>
  <si>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</si>
  <si>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</si>
  <si>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</si>
  <si>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</si>
  <si>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</si>
  <si>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</si>
  <si>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</si>
  <si>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</si>
  <si>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</si>
  <si>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</si>
  <si>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</si>
  <si>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</si>
  <si>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</si>
  <si>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</si>
  <si>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</si>
  <si>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</si>
  <si>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</si>
  <si>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</si>
  <si>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</si>
  <si>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</si>
  <si>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</si>
  <si>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</si>
  <si>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</si>
  <si>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</si>
  <si>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</si>
  <si>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</si>
  <si>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</si>
  <si>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</si>
  <si>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</si>
  <si>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</si>
  <si>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</si>
  <si>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</si>
  <si>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</si>
  <si>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</si>
  <si>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</si>
  <si>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</si>
  <si>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</si>
  <si>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</si>
  <si>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</si>
  <si>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</si>
  <si>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무풍고등학교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</si>
  <si>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</si>
  <si>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</si>
  <si>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</si>
  <si>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</si>
  <si>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</si>
  <si>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</si>
  <si>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</si>
  <si>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</si>
  <si>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</si>
  <si>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</si>
  <si>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</si>
  <si>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</si>
  <si>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</si>
  <si>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</si>
  <si>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</si>
  <si>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</si>
  <si>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</si>
  <si>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</si>
  <si>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</si>
  <si>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</si>
  <si>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</si>
  <si>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</si>
  <si>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</si>
  <si>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</si>
  <si>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</si>
  <si>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</si>
  <si>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 회화</t>
  </si>
  <si>
    <t>영어Ⅰ</t>
  </si>
  <si>
    <t>생명과학Ⅰ</t>
  </si>
  <si>
    <t>생명과학Ⅱ</t>
  </si>
  <si>
    <t>진로 선택</t>
  </si>
  <si>
    <t>운동과 건강</t>
  </si>
  <si>
    <t>음악 감상과 비평</t>
  </si>
  <si>
    <t>미술 창작</t>
  </si>
  <si>
    <t>세계사</t>
  </si>
  <si>
    <t>선택3</t>
  </si>
  <si>
    <t>사회·문화</t>
  </si>
  <si>
    <t>생활과 윤리</t>
  </si>
  <si>
    <t>언어와 매체</t>
  </si>
  <si>
    <t>확률과 통계</t>
  </si>
  <si>
    <t>영어Ⅱ</t>
  </si>
  <si>
    <t>정치와 법</t>
  </si>
  <si>
    <t>윤리와 사상</t>
  </si>
  <si>
    <t>지구과학Ⅰ</t>
  </si>
  <si>
    <t>스포츠 생활</t>
  </si>
  <si>
    <t>한문</t>
  </si>
  <si>
    <t>한문Ⅰ</t>
  </si>
  <si>
    <t>교양</t>
  </si>
  <si>
    <t>진로와 직업</t>
  </si>
  <si>
    <t>논술</t>
  </si>
  <si>
    <t>미적분</t>
  </si>
  <si>
    <t>실용 수학</t>
  </si>
  <si>
    <t>영어 독해와 작문</t>
  </si>
  <si>
    <t>선택4</t>
  </si>
  <si>
    <t>실용 영어</t>
  </si>
  <si>
    <t>2021학년도 입학생 교육과정 편성표</t>
  </si>
  <si>
    <t>화법과 작문</t>
  </si>
  <si>
    <t>실용 국어</t>
  </si>
  <si>
    <t>선택5</t>
  </si>
  <si>
    <t>선택6</t>
  </si>
  <si>
    <t>선택7</t>
  </si>
  <si>
    <t>기하</t>
  </si>
  <si>
    <t>선택8</t>
  </si>
  <si>
    <t>동아시아사</t>
  </si>
  <si>
    <t>선택9</t>
  </si>
  <si>
    <t>경제</t>
  </si>
  <si>
    <t>선택10</t>
  </si>
  <si>
    <t>408(24)</t>
  </si>
  <si>
    <t>30~30</t>
  </si>
  <si>
    <t>0633244417</t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</si>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</sst>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4.0</v>
      </c>
      <c r="L15" t="n" s="64">
        <v>0.0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191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208</v>
      </c>
      <c r="D22" t="s" s="60">
        <v>209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209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209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201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5.0</v>
      </c>
      <c r="N29" t="n" s="66">
        <v>0.0</v>
      </c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217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0.0</v>
      </c>
      <c r="N30" t="n" s="66">
        <v>5.0</v>
      </c>
      <c r="O30" t="n" s="67">
        <v>5.0</v>
      </c>
      <c r="P30" t="n" s="67">
        <v>5.0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218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4.0</v>
      </c>
      <c r="N31" t="n" s="66">
        <v>0.0</v>
      </c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219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220</v>
      </c>
      <c r="D33" t="s" s="60">
        <v>196</v>
      </c>
      <c r="E33" t="s" s="60">
        <v>182</v>
      </c>
      <c r="F33" t="s" s="61">
        <v>183</v>
      </c>
      <c r="G33" t="n" s="61">
        <v>2.0</v>
      </c>
      <c r="H33" t="n" s="62">
        <v>5.0</v>
      </c>
      <c r="I33" s="63"/>
      <c r="J33" s="64"/>
      <c r="K33" s="65"/>
      <c r="L33" s="64"/>
      <c r="M33" t="n" s="65">
        <v>3.0</v>
      </c>
      <c r="N33" t="n" s="66">
        <v>3.0</v>
      </c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221</v>
      </c>
      <c r="D34" t="s" s="60">
        <v>196</v>
      </c>
      <c r="E34" t="s" s="60">
        <v>182</v>
      </c>
      <c r="F34" t="s" s="61">
        <v>183</v>
      </c>
      <c r="G34" t="n" s="61">
        <v>2.0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3.0</v>
      </c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223</v>
      </c>
      <c r="D36" t="s" s="60">
        <v>209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224</v>
      </c>
      <c r="C37" t="s" s="59">
        <v>225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226</v>
      </c>
      <c r="C38" t="s" s="59">
        <v>227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226</v>
      </c>
      <c r="C39" t="s" s="59">
        <v>228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229</v>
      </c>
      <c r="D40" t="s" s="60">
        <v>196</v>
      </c>
      <c r="E40" t="s" s="60">
        <v>214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230</v>
      </c>
      <c r="D41" t="s" s="60">
        <v>209</v>
      </c>
      <c r="E41" t="s" s="60">
        <v>214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231</v>
      </c>
      <c r="D42" t="s" s="60">
        <v>196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233</v>
      </c>
      <c r="D43" t="s" s="60">
        <v>209</v>
      </c>
      <c r="E43" t="s" s="60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5" customHeight="true">
      <c r="A44" s="5"/>
      <c r="B44" s="6"/>
      <c r="C44" s="7"/>
      <c r="D44" s="8"/>
      <c r="E44" s="8"/>
      <c r="F44" s="9"/>
      <c r="G44" s="10"/>
      <c r="H44" s="11"/>
      <c r="I44" s="12"/>
      <c r="J44" s="13"/>
      <c r="K44" s="12"/>
      <c r="L44" s="13"/>
      <c r="M44" s="12"/>
      <c r="N44" s="14"/>
      <c r="O44" t="n" s="15">
        <v>0.0</v>
      </c>
      <c r="P44" s="15"/>
      <c r="Q44" s="15"/>
      <c r="R44" s="15"/>
    </row>
    <row r="45" ht="19.5" customHeight="true">
      <c r="A45" t="s" s="79">
        <v>165</v>
      </c>
      <c r="B45" s="80"/>
      <c r="C45" s="80"/>
      <c r="D45" s="80"/>
      <c r="E45" s="80"/>
      <c r="F45" s="80"/>
      <c r="G45" s="80"/>
      <c r="H45" s="31"/>
      <c r="I45" t="n" s="32">
        <v>30.0</v>
      </c>
      <c r="J45" t="n" s="33">
        <v>30.0</v>
      </c>
      <c r="K45" t="n" s="32">
        <v>30.0</v>
      </c>
      <c r="L45" t="n" s="33">
        <v>30.0</v>
      </c>
      <c r="M45" t="n" s="32">
        <v>30.0</v>
      </c>
      <c r="N45" t="n" s="33">
        <v>30.0</v>
      </c>
      <c r="O45" t="n" s="34">
        <v>180.0</v>
      </c>
      <c r="P45" s="77"/>
      <c r="Q45" s="84"/>
      <c r="R45" s="85"/>
    </row>
    <row r="46" ht="19.5" customHeight="true">
      <c r="A46" t="s" s="79">
        <v>166</v>
      </c>
      <c r="B46" s="80"/>
      <c r="C46" s="80"/>
      <c r="D46" s="80"/>
      <c r="E46" s="80"/>
      <c r="F46" s="80"/>
      <c r="G46" s="81"/>
      <c r="H46" s="35"/>
      <c r="I46" t="n" s="32">
        <v>0.0</v>
      </c>
      <c r="J46" t="n" s="36">
        <v>0.0</v>
      </c>
      <c r="K46" t="n" s="32">
        <v>0.0</v>
      </c>
      <c r="L46" t="n" s="36">
        <v>0.0</v>
      </c>
      <c r="M46" t="n" s="32">
        <v>0.0</v>
      </c>
      <c r="N46" t="n" s="36">
        <v>0.0</v>
      </c>
      <c r="O46" t="n" s="37">
        <v>0.0</v>
      </c>
      <c r="P46" s="77"/>
      <c r="Q46" s="86"/>
      <c r="R46" s="87"/>
    </row>
    <row r="47" ht="19.5" customHeight="true">
      <c r="A47" t="s" s="90">
        <v>86</v>
      </c>
      <c r="B47" s="91"/>
      <c r="C47" s="91"/>
      <c r="D47" s="91"/>
      <c r="E47" s="91"/>
      <c r="F47" s="91"/>
      <c r="G47" s="91"/>
      <c r="H47" s="38"/>
      <c r="I47" t="n" s="39">
        <v>68.0</v>
      </c>
      <c r="J47" t="n" s="40">
        <v>68.0</v>
      </c>
      <c r="K47" t="n" s="39">
        <v>68.0</v>
      </c>
      <c r="L47" t="n" s="40">
        <v>68.0</v>
      </c>
      <c r="M47" t="n" s="39">
        <v>68.0</v>
      </c>
      <c r="N47" t="n" s="40">
        <v>68.0</v>
      </c>
      <c r="O47" t="n" s="41">
        <v>408.0</v>
      </c>
      <c r="P47" s="78"/>
      <c r="Q47" s="88"/>
      <c r="R4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5:G45"/>
    <mergeCell ref="A46:G46"/>
    <mergeCell ref="A47:G47"/>
    <mergeCell ref="Q45:R47"/>
  </mergeCells>
  <phoneticPr fontId="2" type="noConversion"/>
  <conditionalFormatting sqref="">
    <cfRule type="cellIs" dxfId="75" priority="1291" operator="equal">
      <formula>"지정"</formula>
    </cfRule>
    <cfRule type="cellIs" dxfId="74" priority="1292" operator="equal">
      <formula>"선택15"</formula>
    </cfRule>
    <cfRule type="cellIs" dxfId="73" priority="1293" operator="equal">
      <formula>"선택14"</formula>
    </cfRule>
    <cfRule type="cellIs" dxfId="72" priority="1294" operator="equal">
      <formula>"선택13"</formula>
    </cfRule>
    <cfRule type="cellIs" dxfId="71" priority="1295" operator="equal">
      <formula>"선택12"</formula>
    </cfRule>
    <cfRule type="cellIs" dxfId="70" priority="1296" operator="equal">
      <formula>"선택11"</formula>
    </cfRule>
    <cfRule type="cellIs" dxfId="69" priority="1297" operator="equal">
      <formula>"선택10"</formula>
    </cfRule>
    <cfRule type="cellIs" dxfId="68" priority="1298" operator="equal">
      <formula>"선택9"</formula>
    </cfRule>
    <cfRule type="cellIs" dxfId="67" priority="1299" operator="equal">
      <formula>"선택8"</formula>
    </cfRule>
    <cfRule type="cellIs" dxfId="66" priority="1300" operator="equal">
      <formula>"선택7"</formula>
    </cfRule>
    <cfRule type="cellIs" dxfId="65" priority="1301" operator="equal">
      <formula>"선택6"</formula>
    </cfRule>
    <cfRule type="cellIs" dxfId="64" priority="1302" operator="equal">
      <formula>"선택5"</formula>
    </cfRule>
    <cfRule type="cellIs" dxfId="63" priority="1303" operator="equal">
      <formula>"선택4"</formula>
    </cfRule>
    <cfRule type="cellIs" dxfId="62" priority="1304" operator="equal">
      <formula>"선택3"</formula>
    </cfRule>
    <cfRule type="cellIs" dxfId="61" priority="1305" operator="equal">
      <formula>"선택2"</formula>
    </cfRule>
    <cfRule type="cellIs" dxfId="60" priority="1306" operator="equal">
      <formula>"선택1"</formula>
    </cfRule>
    <cfRule type="cellIs" dxfId="59" priority="1307" operator="equal">
      <formula>"진로"</formula>
    </cfRule>
    <cfRule type="cellIs" dxfId="58" priority="1308" operator="equal">
      <formula>"소수"</formula>
    </cfRule>
    <cfRule type="cellIs" dxfId="57" priority="1309" operator="equal">
      <formula>"공동"</formula>
    </cfRule>
  </conditionalFormatting>
  <conditionalFormatting sqref="">
    <cfRule type="cellIs" dxfId="56" priority="1232" operator="equal">
      <formula>0</formula>
    </cfRule>
  </conditionalFormatting>
  <conditionalFormatting sqref="">
    <cfRule type="cellIs" dxfId="55" priority="1315" operator="greaterThan">
      <formula>0</formula>
    </cfRule>
  </conditionalFormatting>
  <conditionalFormatting sqref="">
    <cfRule type="cellIs" dxfId="54" priority="1316" operator="lessThan">
      <formula>$H$10</formula>
    </cfRule>
  </conditionalFormatting>
  <conditionalFormatting sqref="">
    <cfRule type="cellIs" dxfId="53" priority="1317" operator="equal">
      <formula>0</formula>
    </cfRule>
    <cfRule type="expression" dxfId="52" priority="131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F45">
    <cfRule type="cellIs" dxfId="75" priority="1253" operator="equal">
      <formula>"지정"</formula>
    </cfRule>
  </conditionalFormatting>
  <conditionalFormatting sqref="F45">
    <cfRule type="cellIs" dxfId="74" priority="1254" operator="equal">
      <formula>"선택15"</formula>
    </cfRule>
  </conditionalFormatting>
  <conditionalFormatting sqref="F45">
    <cfRule type="cellIs" dxfId="73" priority="1255" operator="equal">
      <formula>"선택14"</formula>
    </cfRule>
  </conditionalFormatting>
  <conditionalFormatting sqref="F45">
    <cfRule type="cellIs" dxfId="72" priority="1256" operator="equal">
      <formula>"선택13"</formula>
    </cfRule>
  </conditionalFormatting>
  <conditionalFormatting sqref="F45">
    <cfRule type="cellIs" dxfId="71" priority="1257" operator="equal">
      <formula>"선택12"</formula>
    </cfRule>
  </conditionalFormatting>
  <conditionalFormatting sqref="F45">
    <cfRule type="cellIs" dxfId="70" priority="1258" operator="equal">
      <formula>"선택11"</formula>
    </cfRule>
  </conditionalFormatting>
  <conditionalFormatting sqref="F45">
    <cfRule type="cellIs" dxfId="69" priority="1259" operator="equal">
      <formula>"선택10"</formula>
    </cfRule>
  </conditionalFormatting>
  <conditionalFormatting sqref="F45">
    <cfRule type="cellIs" dxfId="68" priority="1260" operator="equal">
      <formula>"선택9"</formula>
    </cfRule>
  </conditionalFormatting>
  <conditionalFormatting sqref="F45">
    <cfRule type="cellIs" dxfId="67" priority="1261" operator="equal">
      <formula>"선택8"</formula>
    </cfRule>
  </conditionalFormatting>
  <conditionalFormatting sqref="F45">
    <cfRule type="cellIs" dxfId="66" priority="1262" operator="equal">
      <formula>"선택7"</formula>
    </cfRule>
  </conditionalFormatting>
  <conditionalFormatting sqref="F45">
    <cfRule type="cellIs" dxfId="65" priority="1263" operator="equal">
      <formula>"선택6"</formula>
    </cfRule>
  </conditionalFormatting>
  <conditionalFormatting sqref="F45">
    <cfRule type="cellIs" dxfId="64" priority="1264" operator="equal">
      <formula>"선택5"</formula>
    </cfRule>
  </conditionalFormatting>
  <conditionalFormatting sqref="F45">
    <cfRule type="cellIs" dxfId="63" priority="1265" operator="equal">
      <formula>"선택4"</formula>
    </cfRule>
  </conditionalFormatting>
  <conditionalFormatting sqref="F45">
    <cfRule type="cellIs" dxfId="62" priority="1266" operator="equal">
      <formula>"선택3"</formula>
    </cfRule>
  </conditionalFormatting>
  <conditionalFormatting sqref="F45">
    <cfRule type="cellIs" dxfId="61" priority="1267" operator="equal">
      <formula>"선택2"</formula>
    </cfRule>
  </conditionalFormatting>
  <conditionalFormatting sqref="F45">
    <cfRule type="cellIs" dxfId="60" priority="1268" operator="equal">
      <formula>"선택1"</formula>
    </cfRule>
  </conditionalFormatting>
  <conditionalFormatting sqref="F45">
    <cfRule type="cellIs" dxfId="59" priority="1269" operator="equal">
      <formula>"진로"</formula>
    </cfRule>
  </conditionalFormatting>
  <conditionalFormatting sqref="F45">
    <cfRule type="cellIs" dxfId="58" priority="1270" operator="equal">
      <formula>"소수"</formula>
    </cfRule>
  </conditionalFormatting>
  <conditionalFormatting sqref="F45">
    <cfRule type="cellIs" dxfId="57" priority="1271" operator="equal">
      <formula>"공동"</formula>
    </cfRule>
  </conditionalFormatting>
  <conditionalFormatting sqref="F46">
    <cfRule type="cellIs" dxfId="75" priority="1272" operator="equal">
      <formula>"지정"</formula>
    </cfRule>
  </conditionalFormatting>
  <conditionalFormatting sqref="F46">
    <cfRule type="cellIs" dxfId="74" priority="1273" operator="equal">
      <formula>"선택15"</formula>
    </cfRule>
  </conditionalFormatting>
  <conditionalFormatting sqref="F46">
    <cfRule type="cellIs" dxfId="73" priority="1274" operator="equal">
      <formula>"선택14"</formula>
    </cfRule>
  </conditionalFormatting>
  <conditionalFormatting sqref="F46">
    <cfRule type="cellIs" dxfId="72" priority="1275" operator="equal">
      <formula>"선택13"</formula>
    </cfRule>
  </conditionalFormatting>
  <conditionalFormatting sqref="F46">
    <cfRule type="cellIs" dxfId="71" priority="1276" operator="equal">
      <formula>"선택12"</formula>
    </cfRule>
  </conditionalFormatting>
  <conditionalFormatting sqref="F46">
    <cfRule type="cellIs" dxfId="70" priority="1277" operator="equal">
      <formula>"선택11"</formula>
    </cfRule>
  </conditionalFormatting>
  <conditionalFormatting sqref="F46">
    <cfRule type="cellIs" dxfId="69" priority="1278" operator="equal">
      <formula>"선택10"</formula>
    </cfRule>
  </conditionalFormatting>
  <conditionalFormatting sqref="F46">
    <cfRule type="cellIs" dxfId="68" priority="1279" operator="equal">
      <formula>"선택9"</formula>
    </cfRule>
  </conditionalFormatting>
  <conditionalFormatting sqref="F46">
    <cfRule type="cellIs" dxfId="67" priority="1280" operator="equal">
      <formula>"선택8"</formula>
    </cfRule>
  </conditionalFormatting>
  <conditionalFormatting sqref="F46">
    <cfRule type="cellIs" dxfId="66" priority="1281" operator="equal">
      <formula>"선택7"</formula>
    </cfRule>
  </conditionalFormatting>
  <conditionalFormatting sqref="F46">
    <cfRule type="cellIs" dxfId="65" priority="1282" operator="equal">
      <formula>"선택6"</formula>
    </cfRule>
  </conditionalFormatting>
  <conditionalFormatting sqref="F46">
    <cfRule type="cellIs" dxfId="64" priority="1283" operator="equal">
      <formula>"선택5"</formula>
    </cfRule>
  </conditionalFormatting>
  <conditionalFormatting sqref="F46">
    <cfRule type="cellIs" dxfId="63" priority="1284" operator="equal">
      <formula>"선택4"</formula>
    </cfRule>
  </conditionalFormatting>
  <conditionalFormatting sqref="F46">
    <cfRule type="cellIs" dxfId="62" priority="1285" operator="equal">
      <formula>"선택3"</formula>
    </cfRule>
  </conditionalFormatting>
  <conditionalFormatting sqref="F46">
    <cfRule type="cellIs" dxfId="61" priority="1286" operator="equal">
      <formula>"선택2"</formula>
    </cfRule>
  </conditionalFormatting>
  <conditionalFormatting sqref="F46">
    <cfRule type="cellIs" dxfId="60" priority="1287" operator="equal">
      <formula>"선택1"</formula>
    </cfRule>
  </conditionalFormatting>
  <conditionalFormatting sqref="F46">
    <cfRule type="cellIs" dxfId="59" priority="1288" operator="equal">
      <formula>"진로"</formula>
    </cfRule>
  </conditionalFormatting>
  <conditionalFormatting sqref="F46">
    <cfRule type="cellIs" dxfId="58" priority="1289" operator="equal">
      <formula>"소수"</formula>
    </cfRule>
  </conditionalFormatting>
  <conditionalFormatting sqref="F46">
    <cfRule type="cellIs" dxfId="57" priority="1290" operator="equal">
      <formula>"공동"</formula>
    </cfRule>
  </conditionalFormatting>
  <conditionalFormatting sqref="F47">
    <cfRule type="cellIs" dxfId="75" priority="1291" operator="equal">
      <formula>"지정"</formula>
    </cfRule>
  </conditionalFormatting>
  <conditionalFormatting sqref="F47">
    <cfRule type="cellIs" dxfId="74" priority="1292" operator="equal">
      <formula>"선택15"</formula>
    </cfRule>
  </conditionalFormatting>
  <conditionalFormatting sqref="F47">
    <cfRule type="cellIs" dxfId="73" priority="1293" operator="equal">
      <formula>"선택14"</formula>
    </cfRule>
  </conditionalFormatting>
  <conditionalFormatting sqref="F47">
    <cfRule type="cellIs" dxfId="72" priority="1294" operator="equal">
      <formula>"선택13"</formula>
    </cfRule>
  </conditionalFormatting>
  <conditionalFormatting sqref="F47">
    <cfRule type="cellIs" dxfId="71" priority="1295" operator="equal">
      <formula>"선택12"</formula>
    </cfRule>
  </conditionalFormatting>
  <conditionalFormatting sqref="F47">
    <cfRule type="cellIs" dxfId="70" priority="1296" operator="equal">
      <formula>"선택11"</formula>
    </cfRule>
  </conditionalFormatting>
  <conditionalFormatting sqref="F47">
    <cfRule type="cellIs" dxfId="69" priority="1297" operator="equal">
      <formula>"선택10"</formula>
    </cfRule>
  </conditionalFormatting>
  <conditionalFormatting sqref="F47">
    <cfRule type="cellIs" dxfId="68" priority="1298" operator="equal">
      <formula>"선택9"</formula>
    </cfRule>
  </conditionalFormatting>
  <conditionalFormatting sqref="F47">
    <cfRule type="cellIs" dxfId="67" priority="1299" operator="equal">
      <formula>"선택8"</formula>
    </cfRule>
  </conditionalFormatting>
  <conditionalFormatting sqref="F47">
    <cfRule type="cellIs" dxfId="66" priority="1300" operator="equal">
      <formula>"선택7"</formula>
    </cfRule>
  </conditionalFormatting>
  <conditionalFormatting sqref="F47">
    <cfRule type="cellIs" dxfId="65" priority="1301" operator="equal">
      <formula>"선택6"</formula>
    </cfRule>
  </conditionalFormatting>
  <conditionalFormatting sqref="F47">
    <cfRule type="cellIs" dxfId="64" priority="1302" operator="equal">
      <formula>"선택5"</formula>
    </cfRule>
  </conditionalFormatting>
  <conditionalFormatting sqref="F47">
    <cfRule type="cellIs" dxfId="63" priority="1303" operator="equal">
      <formula>"선택4"</formula>
    </cfRule>
  </conditionalFormatting>
  <conditionalFormatting sqref="F47">
    <cfRule type="cellIs" dxfId="62" priority="1304" operator="equal">
      <formula>"선택3"</formula>
    </cfRule>
  </conditionalFormatting>
  <conditionalFormatting sqref="F47">
    <cfRule type="cellIs" dxfId="61" priority="1305" operator="equal">
      <formula>"선택2"</formula>
    </cfRule>
  </conditionalFormatting>
  <conditionalFormatting sqref="F47">
    <cfRule type="cellIs" dxfId="60" priority="1306" operator="equal">
      <formula>"선택1"</formula>
    </cfRule>
  </conditionalFormatting>
  <conditionalFormatting sqref="F47">
    <cfRule type="cellIs" dxfId="59" priority="1307" operator="equal">
      <formula>"진로"</formula>
    </cfRule>
  </conditionalFormatting>
  <conditionalFormatting sqref="F47">
    <cfRule type="cellIs" dxfId="58" priority="1308" operator="equal">
      <formula>"소수"</formula>
    </cfRule>
  </conditionalFormatting>
  <conditionalFormatting sqref="F47">
    <cfRule type="cellIs" dxfId="57" priority="1309" operator="equal">
      <formula>"공동"</formula>
    </cfRule>
  </conditionalFormatting>
  <conditionalFormatting sqref="I44">
    <cfRule type="cellIs" dxfId="55" priority="1310" operator="greaterThan">
      <formula>0</formula>
    </cfRule>
  </conditionalFormatting>
  <conditionalFormatting sqref="J44">
    <cfRule type="cellIs" dxfId="55" priority="1311" operator="greaterThan">
      <formula>0</formula>
    </cfRule>
  </conditionalFormatting>
  <conditionalFormatting sqref="K44">
    <cfRule type="cellIs" dxfId="55" priority="1312" operator="greaterThan">
      <formula>0</formula>
    </cfRule>
  </conditionalFormatting>
  <conditionalFormatting sqref="L44">
    <cfRule type="cellIs" dxfId="55" priority="1313" operator="greaterThan">
      <formula>0</formula>
    </cfRule>
  </conditionalFormatting>
  <conditionalFormatting sqref="M44">
    <cfRule type="cellIs" dxfId="55" priority="1314" operator="greaterThan">
      <formula>0</formula>
    </cfRule>
  </conditionalFormatting>
  <conditionalFormatting sqref="N44">
    <cfRule type="cellIs" dxfId="55" priority="1315" operator="greaterThan">
      <formula>0</formula>
    </cfRule>
  </conditionalFormatting>
  <conditionalFormatting sqref="O47">
    <cfRule type="cellIs" dxfId="54" priority="1316" operator="lessThan">
      <formula>$H$10</formula>
    </cfRule>
  </conditionalFormatting>
  <conditionalFormatting sqref="Q45">
    <cfRule type="cellIs" dxfId="53" priority="1317" operator="equal">
      <formula>0</formula>
    </cfRule>
  </conditionalFormatting>
  <conditionalFormatting sqref="Q45">
    <cfRule type="expression" dxfId="52" priority="131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5.0</v>
      </c>
      <c r="L19" t="n" s="2">
        <v>0.0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222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208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5.0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223</v>
      </c>
      <c r="D24" t="s" s="20">
        <v>209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209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209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224</v>
      </c>
      <c r="C29" t="s" s="56">
        <v>225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235</v>
      </c>
      <c r="D33" t="s" s="20">
        <v>196</v>
      </c>
      <c r="E33" t="s" s="20">
        <v>232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217</v>
      </c>
      <c r="D34" t="s" s="20">
        <v>196</v>
      </c>
      <c r="E34" t="s" s="20">
        <v>232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236</v>
      </c>
      <c r="D35" t="s" s="20">
        <v>209</v>
      </c>
      <c r="E35" t="s" s="20">
        <v>232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235</v>
      </c>
      <c r="D36" t="s" s="20">
        <v>196</v>
      </c>
      <c r="E36" t="s" s="20">
        <v>237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217</v>
      </c>
      <c r="D37" t="s" s="20">
        <v>196</v>
      </c>
      <c r="E37" t="s" s="20">
        <v>237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236</v>
      </c>
      <c r="D38" t="s" s="20">
        <v>209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229</v>
      </c>
      <c r="D39" t="s" s="20">
        <v>196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218</v>
      </c>
      <c r="D40" t="s" s="20">
        <v>196</v>
      </c>
      <c r="E40" t="s" s="20">
        <v>238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230</v>
      </c>
      <c r="D41" t="s" s="20">
        <v>209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240</v>
      </c>
      <c r="D42" t="s" s="20">
        <v>209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231</v>
      </c>
      <c r="D43" t="s" s="20">
        <v>196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233</v>
      </c>
      <c r="D44" t="s" s="20">
        <v>209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242</v>
      </c>
      <c r="D45" t="s" s="20">
        <v>196</v>
      </c>
      <c r="E45" t="s" s="20">
        <v>243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244</v>
      </c>
      <c r="D46" t="s" s="20">
        <v>196</v>
      </c>
      <c r="E46" t="s" s="20">
        <v>243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220</v>
      </c>
      <c r="D47" t="s" s="20">
        <v>196</v>
      </c>
      <c r="E47" t="s" s="20">
        <v>243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221</v>
      </c>
      <c r="D48" t="s" s="20">
        <v>196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199</v>
      </c>
      <c r="B49" t="s" s="19">
        <v>226</v>
      </c>
      <c r="C49" t="s" s="56">
        <v>227</v>
      </c>
      <c r="D49" t="s" s="20">
        <v>196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226</v>
      </c>
      <c r="C50" t="s" s="56">
        <v>228</v>
      </c>
      <c r="D50" t="s" s="20">
        <v>196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247</v>
      </c>
      <c r="J53" t="s" s="33">
        <v>247</v>
      </c>
      <c r="K53" t="s" s="32">
        <v>247</v>
      </c>
      <c r="L53" t="s" s="33">
        <v>247</v>
      </c>
      <c r="M53" t="s" s="32">
        <v>247</v>
      </c>
      <c r="N53" t="s" s="33">
        <v>247</v>
      </c>
      <c r="O53" t="s" s="34">
        <v>249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246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246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7.0</v>
      </c>
      <c r="L56" t="n" s="68">
        <v>7.0</v>
      </c>
      <c r="M56" t="n" s="68">
        <v>4.0</v>
      </c>
      <c r="N56" t="n" s="71">
        <v>3.0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2.0</v>
      </c>
      <c r="L57" t="n" s="69">
        <v>2.0</v>
      </c>
      <c r="M57" t="n" s="69">
        <v>5.0</v>
      </c>
      <c r="N57" t="n" s="72">
        <v>6.0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9.0</v>
      </c>
      <c r="L58" t="n" s="70">
        <v>9.0</v>
      </c>
      <c r="M58" t="n" s="70">
        <v>9.0</v>
      </c>
      <c r="N58" t="n" s="73">
        <v>9.0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16.0</v>
      </c>
      <c r="H60" t="n" s="48">
        <v>18.0</v>
      </c>
      <c r="I60" t="n" s="48">
        <v>21.0</v>
      </c>
      <c r="J60" t="n" s="48">
        <v>0.0</v>
      </c>
      <c r="K60" t="n" s="48">
        <v>24.0</v>
      </c>
      <c r="L60" t="n" s="48">
        <v>12.0</v>
      </c>
      <c r="M60" t="n" s="48">
        <v>12.0</v>
      </c>
      <c r="N60" t="n" s="33">
        <v>12.0</v>
      </c>
      <c r="O60" t="n" s="141">
        <v>84.0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10.0</v>
      </c>
      <c r="H61" t="n" s="48">
        <v>8.0</v>
      </c>
      <c r="I61" t="n" s="48">
        <v>5.0</v>
      </c>
      <c r="J61" t="n" s="48">
        <v>0.0</v>
      </c>
      <c r="K61" t="n" s="48">
        <v>0.0</v>
      </c>
      <c r="L61" t="n" s="48">
        <v>0.0</v>
      </c>
      <c r="M61" t="n" s="48">
        <v>0.0</v>
      </c>
      <c r="N61" t="n" s="33">
        <v>4.0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26.0</v>
      </c>
      <c r="I62" t="n" s="50">
        <v>26.0</v>
      </c>
      <c r="J62" t="n" s="50">
        <v>0.0</v>
      </c>
      <c r="K62" t="n" s="50">
        <v>24.0</v>
      </c>
      <c r="L62" t="n" s="50">
        <v>12.0</v>
      </c>
      <c r="M62" t="n" s="50">
        <v>12.0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248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5.0</v>
      </c>
      <c r="L19" t="n" s="2">
        <v>0.0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222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208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5.0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223</v>
      </c>
      <c r="D24" t="s" s="20">
        <v>209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209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209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224</v>
      </c>
      <c r="C29" t="s" s="56">
        <v>225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235</v>
      </c>
      <c r="D33" t="s" s="20">
        <v>196</v>
      </c>
      <c r="E33" t="s" s="20">
        <v>232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217</v>
      </c>
      <c r="D34" t="s" s="20">
        <v>196</v>
      </c>
      <c r="E34" t="s" s="20">
        <v>232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236</v>
      </c>
      <c r="D35" t="s" s="20">
        <v>209</v>
      </c>
      <c r="E35" t="s" s="20">
        <v>232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235</v>
      </c>
      <c r="D36" t="s" s="20">
        <v>196</v>
      </c>
      <c r="E36" t="s" s="20">
        <v>237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217</v>
      </c>
      <c r="D37" t="s" s="20">
        <v>196</v>
      </c>
      <c r="E37" t="s" s="20">
        <v>237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236</v>
      </c>
      <c r="D38" t="s" s="20">
        <v>209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229</v>
      </c>
      <c r="D39" t="s" s="20">
        <v>196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218</v>
      </c>
      <c r="D40" t="s" s="20">
        <v>196</v>
      </c>
      <c r="E40" t="s" s="20">
        <v>238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230</v>
      </c>
      <c r="D41" t="s" s="20">
        <v>209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240</v>
      </c>
      <c r="D42" t="s" s="20">
        <v>209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231</v>
      </c>
      <c r="D43" t="s" s="20">
        <v>196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233</v>
      </c>
      <c r="D44" t="s" s="20">
        <v>209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242</v>
      </c>
      <c r="D45" t="s" s="20">
        <v>196</v>
      </c>
      <c r="E45" t="s" s="20">
        <v>243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244</v>
      </c>
      <c r="D46" t="s" s="20">
        <v>196</v>
      </c>
      <c r="E46" t="s" s="20">
        <v>243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220</v>
      </c>
      <c r="D47" t="s" s="20">
        <v>196</v>
      </c>
      <c r="E47" t="s" s="20">
        <v>243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221</v>
      </c>
      <c r="D48" t="s" s="20">
        <v>196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199</v>
      </c>
      <c r="B49" t="s" s="19">
        <v>226</v>
      </c>
      <c r="C49" t="s" s="56">
        <v>227</v>
      </c>
      <c r="D49" t="s" s="20">
        <v>196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226</v>
      </c>
      <c r="C50" t="s" s="56">
        <v>228</v>
      </c>
      <c r="D50" t="s" s="20">
        <v>196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247</v>
      </c>
      <c r="J53" t="s" s="33">
        <v>247</v>
      </c>
      <c r="K53" t="s" s="32">
        <v>247</v>
      </c>
      <c r="L53" t="s" s="33">
        <v>247</v>
      </c>
      <c r="M53" t="s" s="32">
        <v>247</v>
      </c>
      <c r="N53" t="s" s="33">
        <v>247</v>
      </c>
      <c r="O53" t="s" s="34">
        <v>249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246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246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7.0</v>
      </c>
      <c r="L56" t="n" s="68">
        <v>7.0</v>
      </c>
      <c r="M56" t="n" s="68">
        <v>4.0</v>
      </c>
      <c r="N56" t="n" s="71">
        <v>3.0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2.0</v>
      </c>
      <c r="L57" t="n" s="69">
        <v>2.0</v>
      </c>
      <c r="M57" t="n" s="69">
        <v>5.0</v>
      </c>
      <c r="N57" t="n" s="72">
        <v>6.0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9.0</v>
      </c>
      <c r="L58" t="n" s="70">
        <v>9.0</v>
      </c>
      <c r="M58" t="n" s="70">
        <v>9.0</v>
      </c>
      <c r="N58" t="n" s="73">
        <v>9.0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16.0</v>
      </c>
      <c r="H60" t="n" s="48">
        <v>18.0</v>
      </c>
      <c r="I60" t="n" s="48">
        <v>21.0</v>
      </c>
      <c r="J60" t="n" s="48">
        <v>0.0</v>
      </c>
      <c r="K60" t="n" s="48">
        <v>24.0</v>
      </c>
      <c r="L60" t="n" s="48">
        <v>12.0</v>
      </c>
      <c r="M60" t="n" s="48">
        <v>12.0</v>
      </c>
      <c r="N60" t="n" s="33">
        <v>12.0</v>
      </c>
      <c r="O60" t="n" s="141">
        <v>86.0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10.0</v>
      </c>
      <c r="H61" t="n" s="48">
        <v>8.0</v>
      </c>
      <c r="I61" t="n" s="48">
        <v>5.0</v>
      </c>
      <c r="J61" t="n" s="48">
        <v>0.0</v>
      </c>
      <c r="K61" t="n" s="48">
        <v>0.0</v>
      </c>
      <c r="L61" t="n" s="48">
        <v>0.0</v>
      </c>
      <c r="M61" t="n" s="48">
        <v>0.0</v>
      </c>
      <c r="N61" t="n" s="33">
        <v>4.0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26.0</v>
      </c>
      <c r="I62" t="n" s="50">
        <v>26.0</v>
      </c>
      <c r="J62" t="n" s="50">
        <v>0.0</v>
      </c>
      <c r="K62" t="n" s="50">
        <v>24.0</v>
      </c>
      <c r="L62" t="n" s="50">
        <v>12.0</v>
      </c>
      <c r="M62" t="n" s="50">
        <v>12.0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2.0</v>
      </c>
      <c r="K64" s="133"/>
      <c r="L64" t="n" s="133">
        <v>8.0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248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220</v>
      </c>
      <c r="D20" t="s" s="20">
        <v>196</v>
      </c>
      <c r="E20" t="s" s="20">
        <v>182</v>
      </c>
      <c r="F20" t="s" s="19">
        <v>183</v>
      </c>
      <c r="G20" t="n" s="19">
        <v>2.0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221</v>
      </c>
      <c r="D23" t="s" s="20">
        <v>196</v>
      </c>
      <c r="E23" t="s" s="20">
        <v>182</v>
      </c>
      <c r="F23" t="s" s="19">
        <v>183</v>
      </c>
      <c r="G23" t="n" s="19">
        <v>2.0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4.0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207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222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208</v>
      </c>
      <c r="D28" t="s" s="20">
        <v>209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223</v>
      </c>
      <c r="D31" t="s" s="20">
        <v>209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211</v>
      </c>
      <c r="D33" t="s" s="20">
        <v>209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212</v>
      </c>
      <c r="D34" t="s" s="20">
        <v>209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200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199</v>
      </c>
      <c r="B36" t="s" s="19">
        <v>224</v>
      </c>
      <c r="C36" t="s" s="56">
        <v>225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199</v>
      </c>
      <c r="B37" t="s" s="19">
        <v>226</v>
      </c>
      <c r="C37" t="s" s="56">
        <v>227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1.0</v>
      </c>
      <c r="N37" t="n" s="22">
        <v>1.0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226</v>
      </c>
      <c r="C38" t="s" s="56">
        <v>228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1.0</v>
      </c>
      <c r="N38" t="n" s="22">
        <v>1.0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229</v>
      </c>
      <c r="D39" t="s" s="20">
        <v>196</v>
      </c>
      <c r="E39" t="s" s="20">
        <v>214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230</v>
      </c>
      <c r="D40" t="s" s="20">
        <v>209</v>
      </c>
      <c r="E40" t="s" s="20">
        <v>214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231</v>
      </c>
      <c r="D41" t="s" s="20">
        <v>196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233</v>
      </c>
      <c r="D42" t="s" s="20">
        <v>209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s="18"/>
      <c r="B43" s="19"/>
      <c r="C43" s="2"/>
      <c r="D43" s="20"/>
      <c r="E43" s="20"/>
      <c r="F43" s="3"/>
      <c r="G43" s="4"/>
      <c r="H43" s="3"/>
      <c r="I43" s="21"/>
      <c r="J43" s="2"/>
      <c r="K43" s="21"/>
      <c r="L43" s="2"/>
      <c r="M43" s="21"/>
      <c r="N43" s="22"/>
      <c r="O43" s="17"/>
      <c r="P43" s="17"/>
      <c r="Q43" s="17"/>
    </row>
    <row r="44" ht="15.0" customHeight="true">
      <c r="A44" s="23"/>
      <c r="B44" s="24"/>
      <c r="C44" s="25"/>
      <c r="D44" s="26"/>
      <c r="E44" s="26"/>
      <c r="F44" s="27"/>
      <c r="G44" s="27"/>
      <c r="H44" s="27"/>
      <c r="I44" s="28"/>
      <c r="J44" s="25"/>
      <c r="K44" s="28"/>
      <c r="L44" s="25"/>
      <c r="M44" s="28"/>
      <c r="N44" s="29"/>
      <c r="O44" s="30"/>
      <c r="P44" s="76"/>
      <c r="Q44" s="74"/>
    </row>
    <row r="45" ht="15.0" customHeight="true">
      <c r="A45" t="s" s="79">
        <v>165</v>
      </c>
      <c r="B45" s="80"/>
      <c r="C45" s="80"/>
      <c r="D45" s="80"/>
      <c r="E45" s="80"/>
      <c r="F45" s="80"/>
      <c r="G45" s="80"/>
      <c r="H45" t="n" s="31">
        <v>180.0</v>
      </c>
      <c r="I45" t="s" s="32">
        <v>247</v>
      </c>
      <c r="J45" t="s" s="33">
        <v>247</v>
      </c>
      <c r="K45" t="s" s="32">
        <v>247</v>
      </c>
      <c r="L45" t="s" s="33">
        <v>247</v>
      </c>
      <c r="M45" t="s" s="32">
        <v>247</v>
      </c>
      <c r="N45" t="s" s="33">
        <v>247</v>
      </c>
      <c r="O45" t="s" s="34">
        <v>249</v>
      </c>
      <c r="P45" s="75"/>
      <c r="Q45" s="128"/>
    </row>
    <row r="46" ht="15.0" customHeight="true">
      <c r="A46" t="s" s="79">
        <v>166</v>
      </c>
      <c r="B46" s="80"/>
      <c r="C46" s="80"/>
      <c r="D46" s="80"/>
      <c r="E46" s="80"/>
      <c r="F46" s="80"/>
      <c r="G46" s="81"/>
      <c r="H46" s="35"/>
      <c r="I46" t="n" s="32">
        <v>0.0</v>
      </c>
      <c r="J46" t="n" s="36">
        <v>0.0</v>
      </c>
      <c r="K46" t="n" s="32">
        <v>0.0</v>
      </c>
      <c r="L46" t="n" s="36">
        <v>0.0</v>
      </c>
      <c r="M46" t="n" s="32">
        <v>0.0</v>
      </c>
      <c r="N46" t="n" s="36">
        <v>0.0</v>
      </c>
      <c r="O46" t="n" s="37">
        <v>0.0</v>
      </c>
      <c r="P46" s="76"/>
      <c r="Q46" s="129"/>
    </row>
    <row r="47" ht="15.0" customHeight="true">
      <c r="A47" t="s" s="90">
        <v>86</v>
      </c>
      <c r="B47" s="91"/>
      <c r="C47" s="91"/>
      <c r="D47" s="91"/>
      <c r="E47" s="91"/>
      <c r="F47" s="91"/>
      <c r="G47" s="91"/>
      <c r="H47" t="s" s="38">
        <v>246</v>
      </c>
      <c r="I47" t="n" s="39">
        <v>68.0</v>
      </c>
      <c r="J47" t="n" s="40">
        <v>68.0</v>
      </c>
      <c r="K47" t="n" s="39">
        <v>68.0</v>
      </c>
      <c r="L47" t="n" s="40">
        <v>68.0</v>
      </c>
      <c r="M47" t="n" s="39">
        <v>68.0</v>
      </c>
      <c r="N47" t="n" s="40">
        <v>68.0</v>
      </c>
      <c r="O47" t="s" s="41">
        <v>246</v>
      </c>
      <c r="P47" s="76"/>
      <c r="Q47" s="129"/>
    </row>
    <row r="48" ht="15.0" customHeight="true">
      <c r="A48" t="s" s="92">
        <v>87</v>
      </c>
      <c r="B48" t="s" s="147">
        <v>88</v>
      </c>
      <c r="C48" s="147"/>
      <c r="D48" s="147"/>
      <c r="E48" s="147"/>
      <c r="F48" s="147"/>
      <c r="G48" s="147"/>
      <c r="H48" s="147"/>
      <c r="I48" t="n" s="68">
        <v>10.0</v>
      </c>
      <c r="J48" t="n" s="68">
        <v>10.0</v>
      </c>
      <c r="K48" t="n" s="68">
        <v>10.0</v>
      </c>
      <c r="L48" t="n" s="68">
        <v>10.0</v>
      </c>
      <c r="M48" t="n" s="68">
        <v>10.0</v>
      </c>
      <c r="N48" t="n" s="71">
        <v>8.0</v>
      </c>
      <c r="O48" s="137"/>
      <c r="P48" s="76"/>
      <c r="Q48" s="129"/>
    </row>
    <row r="49" ht="15.0" customHeight="true">
      <c r="A49" s="126"/>
      <c r="B49" t="s" s="158">
        <v>89</v>
      </c>
      <c r="C49" s="158"/>
      <c r="D49" s="158"/>
      <c r="E49" s="158"/>
      <c r="F49" s="158"/>
      <c r="G49" s="158"/>
      <c r="H49" s="158"/>
      <c r="I49" t="n" s="69">
        <v>0.0</v>
      </c>
      <c r="J49" t="n" s="69">
        <v>0.0</v>
      </c>
      <c r="K49" t="n" s="69">
        <v>0.0</v>
      </c>
      <c r="L49" t="n" s="69">
        <v>0.0</v>
      </c>
      <c r="M49" t="n" s="69">
        <v>0.0</v>
      </c>
      <c r="N49" t="n" s="72">
        <v>2.0</v>
      </c>
      <c r="O49" s="138"/>
      <c r="P49" s="76"/>
      <c r="Q49" s="129"/>
    </row>
    <row r="50" ht="15.0" customHeight="true">
      <c r="A50" s="127"/>
      <c r="B50" t="s" s="159">
        <v>90</v>
      </c>
      <c r="C50" s="159"/>
      <c r="D50" s="159"/>
      <c r="E50" s="159"/>
      <c r="F50" s="159"/>
      <c r="G50" s="159"/>
      <c r="H50" s="159"/>
      <c r="I50" t="n" s="70">
        <v>10.0</v>
      </c>
      <c r="J50" t="n" s="70">
        <v>10.0</v>
      </c>
      <c r="K50" t="n" s="70">
        <v>10.0</v>
      </c>
      <c r="L50" t="n" s="70">
        <v>10.0</v>
      </c>
      <c r="M50" t="n" s="70">
        <v>10.0</v>
      </c>
      <c r="N50" t="n" s="73">
        <v>10.0</v>
      </c>
      <c r="O50" s="139"/>
      <c r="P50" s="76"/>
      <c r="Q50" s="129"/>
    </row>
    <row r="51" ht="15.0" customHeight="true">
      <c r="A51" t="s" s="102">
        <v>15</v>
      </c>
      <c r="B51" s="104"/>
      <c r="C51" s="104"/>
      <c r="D51" s="104"/>
      <c r="E51" s="104"/>
      <c r="F51" s="103"/>
      <c r="G51" t="s" s="43">
        <v>16</v>
      </c>
      <c r="H51" t="s" s="44">
        <v>17</v>
      </c>
      <c r="I51" t="s" s="44">
        <v>18</v>
      </c>
      <c r="J51" t="s" s="44">
        <v>19</v>
      </c>
      <c r="K51" t="s" s="44">
        <v>20</v>
      </c>
      <c r="L51" t="s" s="44">
        <v>21</v>
      </c>
      <c r="M51" t="s" s="44">
        <v>22</v>
      </c>
      <c r="N51" t="s" s="45">
        <v>14</v>
      </c>
      <c r="O51" t="s" s="46">
        <v>23</v>
      </c>
      <c r="P51" s="76"/>
      <c r="Q51" s="129"/>
    </row>
    <row r="52" ht="15.0" customHeight="true">
      <c r="A52" t="s" s="79">
        <v>168</v>
      </c>
      <c r="B52" s="80"/>
      <c r="C52" s="80"/>
      <c r="D52" s="80"/>
      <c r="E52" s="80"/>
      <c r="F52" s="140"/>
      <c r="G52" t="n" s="47">
        <v>26.0</v>
      </c>
      <c r="H52" t="n" s="48">
        <v>22.0</v>
      </c>
      <c r="I52" t="n" s="48">
        <v>21.0</v>
      </c>
      <c r="J52" t="n" s="48">
        <v>0.0</v>
      </c>
      <c r="K52" t="n" s="48">
        <v>24.0</v>
      </c>
      <c r="L52" t="n" s="48">
        <v>12.0</v>
      </c>
      <c r="M52" t="n" s="48">
        <v>12.0</v>
      </c>
      <c r="N52" t="n" s="33">
        <v>16.0</v>
      </c>
      <c r="O52" t="n" s="141">
        <v>84.0</v>
      </c>
      <c r="P52" s="76"/>
      <c r="Q52" s="129"/>
    </row>
    <row r="53" ht="15.0" customHeight="true">
      <c r="A53" t="s" s="79">
        <v>169</v>
      </c>
      <c r="B53" s="80"/>
      <c r="C53" s="80"/>
      <c r="D53" s="80"/>
      <c r="E53" s="80"/>
      <c r="F53" s="140"/>
      <c r="G53" t="n" s="47">
        <v>0.0</v>
      </c>
      <c r="H53" t="n" s="48">
        <v>4.0</v>
      </c>
      <c r="I53" t="n" s="48">
        <v>5.0</v>
      </c>
      <c r="J53" t="n" s="48">
        <v>0.0</v>
      </c>
      <c r="K53" t="n" s="48">
        <v>0.0</v>
      </c>
      <c r="L53" t="n" s="48">
        <v>0.0</v>
      </c>
      <c r="M53" t="n" s="48">
        <v>0.0</v>
      </c>
      <c r="N53" t="n" s="33">
        <v>0.0</v>
      </c>
      <c r="O53" s="142"/>
      <c r="P53" s="76"/>
      <c r="Q53" s="129"/>
    </row>
    <row r="54" ht="15.0" customHeight="true">
      <c r="A54" t="s" s="144">
        <v>24</v>
      </c>
      <c r="B54" s="145"/>
      <c r="C54" s="145"/>
      <c r="D54" s="145"/>
      <c r="E54" s="145"/>
      <c r="F54" s="146"/>
      <c r="G54" t="n" s="49">
        <v>26.0</v>
      </c>
      <c r="H54" t="n" s="50">
        <v>26.0</v>
      </c>
      <c r="I54" t="n" s="50">
        <v>26.0</v>
      </c>
      <c r="J54" t="n" s="50">
        <v>0.0</v>
      </c>
      <c r="K54" t="n" s="50">
        <v>24.0</v>
      </c>
      <c r="L54" t="n" s="50">
        <v>12.0</v>
      </c>
      <c r="M54" t="n" s="50">
        <v>12.0</v>
      </c>
      <c r="N54" t="n" s="42">
        <v>16.0</v>
      </c>
      <c r="O54" s="143"/>
      <c r="P54" s="76"/>
      <c r="Q54" s="129"/>
    </row>
    <row r="55" ht="15.0" customHeight="true">
      <c r="A55" t="s" s="148">
        <v>25</v>
      </c>
      <c r="B55" s="149"/>
      <c r="C55" s="149"/>
      <c r="D55" s="149"/>
      <c r="E55" s="149"/>
      <c r="F55" s="150"/>
      <c r="G55" t="s" s="154">
        <v>26</v>
      </c>
      <c r="H55" s="154"/>
      <c r="I55" s="155"/>
      <c r="J55" t="s" s="131">
        <v>27</v>
      </c>
      <c r="K55" s="131"/>
      <c r="L55" t="s" s="131">
        <v>170</v>
      </c>
      <c r="M55" s="131"/>
      <c r="N55" t="s" s="131">
        <v>28</v>
      </c>
      <c r="O55" s="132"/>
      <c r="P55" s="76"/>
      <c r="Q55" s="129"/>
    </row>
    <row r="56" ht="15.0" customHeight="true">
      <c r="A56" s="151"/>
      <c r="B56" s="152"/>
      <c r="C56" s="152"/>
      <c r="D56" s="152"/>
      <c r="E56" s="152"/>
      <c r="F56" s="153"/>
      <c r="G56" t="n" s="156">
        <v>4.0</v>
      </c>
      <c r="H56" s="156"/>
      <c r="I56" s="157"/>
      <c r="J56" t="n" s="133">
        <v>2.0</v>
      </c>
      <c r="K56" s="133"/>
      <c r="L56" t="n" s="133">
        <v>6.0</v>
      </c>
      <c r="M56" s="133"/>
      <c r="N56" t="n" s="133">
        <v>6.0</v>
      </c>
      <c r="O56" s="134"/>
      <c r="P56" s="76"/>
      <c r="Q56" s="129"/>
    </row>
    <row r="57" ht="17.15" customHeight="true">
      <c r="B57" s="51"/>
      <c r="C57" s="51"/>
      <c r="F57" s="51"/>
      <c r="G57" s="51"/>
      <c r="J57" t="s" s="135">
        <v>105</v>
      </c>
      <c r="K57" s="136"/>
      <c r="L57" s="136"/>
      <c r="M57" t="s" s="118">
        <v>248</v>
      </c>
      <c r="N57" s="118"/>
      <c r="O57" s="119"/>
      <c r="P57" s="30"/>
      <c r="Q5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5:G45"/>
    <mergeCell ref="A46:G46"/>
    <mergeCell ref="A47:G47"/>
    <mergeCell ref="A48:A50"/>
    <mergeCell ref="A51:F51"/>
    <mergeCell ref="A52:F52"/>
    <mergeCell ref="A53:F53"/>
    <mergeCell ref="A54:F54"/>
    <mergeCell ref="A55:F56"/>
    <mergeCell ref="B48:H48"/>
    <mergeCell ref="B49:H49"/>
    <mergeCell ref="B50:H50"/>
    <mergeCell ref="G55:I55"/>
    <mergeCell ref="G56:I56"/>
    <mergeCell ref="J55:K55"/>
    <mergeCell ref="J56:K56"/>
    <mergeCell ref="J57:L57"/>
    <mergeCell ref="L55:M55"/>
    <mergeCell ref="L56:M56"/>
    <mergeCell ref="M57:O57"/>
    <mergeCell ref="N55:O55"/>
    <mergeCell ref="N56:O56"/>
    <mergeCell ref="O48:O50"/>
    <mergeCell ref="O52:O54"/>
    <mergeCell ref="Q45:Q5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8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9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0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2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3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04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5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6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7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8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9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0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11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12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3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4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5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6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7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8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9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0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1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2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3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4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5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6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7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8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9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0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1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2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4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5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6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7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38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9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0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1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2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3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4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5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6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7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48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49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0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1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3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4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6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7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8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9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0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1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2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3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4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5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6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7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8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9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0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2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3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4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5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6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7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8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9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0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1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3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4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5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6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7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8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9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1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2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3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4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5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6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7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8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9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0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1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2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3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4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5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6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7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8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0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1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2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3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4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5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7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8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9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0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1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2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3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4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5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6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7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9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0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1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2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3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4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5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6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7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8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0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1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2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3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4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5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6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9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0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1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2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3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4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5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6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7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8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9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0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1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2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3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4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5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8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0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"지정"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"선택15"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4" operator="equal">
      <formula>"선택14"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5" operator="equal">
      <formula>"선택13"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6" operator="equal">
      <formula>"선택12"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7" operator="equal">
      <formula>"선택11"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"선택10"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"선택9"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"선택8"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"선택7"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"선택6"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4" operator="equal">
      <formula>"선택4"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5" operator="equal">
      <formula>"선택3"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6" operator="equal">
      <formula>"선택2"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7" operator="equal">
      <formula>"선택1"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8" operator="equal">
      <formula>"진로"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9" operator="equal">
      <formula>"소수"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0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"지정"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"선택15"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3" operator="equal">
      <formula>"선택14"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4" operator="equal">
      <formula>"선택13"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5" operator="equal">
      <formula>"선택12"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6" operator="equal">
      <formula>"선택11"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"선택10"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98" operator="equal">
      <formula>"선택9"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9" operator="equal">
      <formula>"선택8"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00" operator="equal">
      <formula>"선택7"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01" operator="equal">
      <formula>"선택6"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2" operator="equal">
      <formula>"선택5"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3" operator="equal">
      <formula>"선택4"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4" operator="equal">
      <formula>"선택3"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5" operator="equal">
      <formula>"선택2"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6" operator="equal">
      <formula>"선택1"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7" operator="equal">
      <formula>"진로"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8" operator="equal">
      <formula>"소수"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9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10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1" operator="lessThan">
      <formula>3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2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3" operator="lessThan">
      <formula>#REF!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4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5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7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8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0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2" operator="lessThan">
      <formula>2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3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4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5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7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8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9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3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31" operator="lessThan">
      <formula>2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32" operator="lessThan">
      <formula>6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4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5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3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3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43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39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0" operator="lessThan">
      <formula>#REF!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1" operator="lessThan">
      <formula>#REF!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2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4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44" operator="lessThan">
      <formula>6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45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46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4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4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49" operator="lessThan">
      <formula>$H$10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50" operator="greaterThan">
      <formula>90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51" operator="greaterThan">
      <formula>90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52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9">
      <formula>OR(P8&lt;#REF!,P8&gt;#REF!)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60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61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62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63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4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