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<sst xmlns="http://schemas.openxmlformats.org/spreadsheetml/2006/main" count="2147" uniqueCount="283">
  <si>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</si>
  <si>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</si>
  <si>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</si>
  <si>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</si>
  <si>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</si>
  <si>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</si>
  <si>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</si>
  <si>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</si>
  <si>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</si>
  <si>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</si>
  <si>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</si>
  <si>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</si>
  <si>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</si>
  <si>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</si>
  <si>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</si>
  <si>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</si>
  <si>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</si>
  <si>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</si>
  <si>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</si>
  <si>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</si>
  <si>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</si>
  <si>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</si>
  <si>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</si>
  <si>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</si>
  <si>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</si>
  <si>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</si>
  <si>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</si>
  <si>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</si>
  <si>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</si>
  <si>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</si>
  <si>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</si>
  <si>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</si>
  <si>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</si>
  <si>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</si>
  <si>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</si>
  <si>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</si>
  <si>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</si>
  <si>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</si>
  <si>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</si>
  <si>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</si>
  <si>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</si>
  <si>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</si>
  <si>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</si>
  <si>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</si>
  <si>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</si>
  <si>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</si>
  <si>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</si>
  <si>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</si>
  <si>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</si>
  <si>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</si>
  <si>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</si>
  <si>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</si>
  <si>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</si>
  <si>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</si>
  <si>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</si>
  <si>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</si>
  <si>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</si>
  <si>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</si>
  <si>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</si>
  <si>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</si>
  <si>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</si>
  <si>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</si>
  <si>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</si>
  <si>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</si>
  <si>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</si>
  <si>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</si>
  <si>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</si>
  <si>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</si>
  <si>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</si>
  <si>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</si>
  <si>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</si>
  <si>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</si>
  <si>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</si>
  <si>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</si>
  <si>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</si>
  <si>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</si>
  <si>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</si>
  <si>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</si>
  <si>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</si>
  <si>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</si>
  <si>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</si>
  <si>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</si>
  <si>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</si>
  <si>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</si>
  <si>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</si>
  <si>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</si>
  <si>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</si>
  <si>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</si>
  <si>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</si>
  <si>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</si>
  <si>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</si>
  <si>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</si>
  <si>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</si>
  <si>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</si>
  <si>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</si>
  <si>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</si>
  <si>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</si>
  <si>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</si>
  <si>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</si>
  <si>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</si>
  <si>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</si>
  <si>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</si>
  <si>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</si>
  <si>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</si>
  <si>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</si>
  <si>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</si>
  <si>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</si>
  <si>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</si>
  <si>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</si>
  <si>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</si>
  <si>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</si>
  <si>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</si>
  <si>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</si>
  <si>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</si>
  <si>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</si>
  <si>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</si>
  <si>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</si>
  <si>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</si>
  <si>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</si>
  <si>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</si>
  <si>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</si>
  <si>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</si>
  <si>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</si>
  <si>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</si>
  <si>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</si>
  <si>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</si>
  <si>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</si>
  <si>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</si>
  <si>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</si>
  <si>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</si>
  <si>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</si>
  <si>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</si>
  <si>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</si>
  <si>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</si>
  <si>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</si>
  <si>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</si>
  <si>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</si>
  <si>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</si>
  <si>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</si>
  <si>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</si>
  <si>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</si>
  <si>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</si>
  <si>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</si>
  <si>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</si>
  <si>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</si>
  <si>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</si>
  <si>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</si>
  <si>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</si>
  <si>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</si>
  <si>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</si>
  <si>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</si>
  <si>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</si>
  <si>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</si>
  <si>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</si>
  <si>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</si>
  <si>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</si>
  <si>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</si>
  <si>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</si>
  <si>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</si>
  <si>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</si>
  <si>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</si>
  <si>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</si>
  <si>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</si>
  <si>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</si>
  <si>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</si>
  <si>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</si>
  <si>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</si>
  <si>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</si>
  <si>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</si>
  <si>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</si>
  <si>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</si>
  <si>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</si>
  <si>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</si>
  <si>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</si>
  <si>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</si>
  <si>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</si>
  <si>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</si>
  <si>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</si>
  <si>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서영여자고등학교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</si>
  <si>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</si>
  <si>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</si>
  <si>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</si>
  <si>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</si>
  <si>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</si>
  <si>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</si>
  <si>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</si>
  <si>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</si>
  <si>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</si>
  <si>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</si>
  <si>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</si>
  <si>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</si>
  <si>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</si>
  <si>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</si>
  <si>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</si>
  <si>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</si>
  <si>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</si>
  <si>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</si>
  <si>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</si>
  <si>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</si>
  <si>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</si>
  <si>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</si>
  <si>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</si>
  <si>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선택12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</si>
  <si>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</si>
  <si>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</si>
  <si>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</si>
  <si>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</si>
  <si>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</si>
  <si>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</si>
  <si>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</si>
  <si>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</si>
  <si>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</si>
  <si>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한문</t>
  </si>
  <si>
    <t>한문Ⅰ</t>
  </si>
  <si>
    <t>한국지리</t>
  </si>
  <si>
    <t>선택3</t>
  </si>
  <si>
    <t>미개설</t>
  </si>
  <si>
    <t>사회·문화</t>
  </si>
  <si>
    <t>생활과 윤리</t>
  </si>
  <si>
    <t>물리학Ⅰ</t>
  </si>
  <si>
    <t>생명과학Ⅰ</t>
  </si>
  <si>
    <t>지구과학Ⅰ</t>
  </si>
  <si>
    <t>제2외국어</t>
  </si>
  <si>
    <t>일본어Ⅰ</t>
  </si>
  <si>
    <t>선택5</t>
  </si>
  <si>
    <t>중국어Ⅰ</t>
  </si>
  <si>
    <t>사회문제 탐구</t>
  </si>
  <si>
    <t>진로 선택</t>
  </si>
  <si>
    <t>선택7</t>
  </si>
  <si>
    <t>융합과학</t>
  </si>
  <si>
    <t>선택10</t>
  </si>
  <si>
    <t>생활과 과학</t>
  </si>
  <si>
    <t>영어 독해와 작문</t>
  </si>
  <si>
    <t>고전과 윤리</t>
  </si>
  <si>
    <t>음악 감상과 비평</t>
  </si>
  <si>
    <t>미술 창작</t>
  </si>
  <si>
    <t>교양</t>
  </si>
  <si>
    <t>환경</t>
  </si>
  <si>
    <t>논술</t>
  </si>
  <si>
    <t>화법과 작문</t>
  </si>
  <si>
    <t>선택4</t>
  </si>
  <si>
    <t>언어와 매체</t>
  </si>
  <si>
    <t>미적분</t>
  </si>
  <si>
    <t>기하</t>
  </si>
  <si>
    <t>수학과제 탐구</t>
  </si>
  <si>
    <t>심화 국어</t>
  </si>
  <si>
    <t>선택6</t>
  </si>
  <si>
    <t>고전 읽기</t>
  </si>
  <si>
    <t>실용 수학</t>
  </si>
  <si>
    <t>경제 수학</t>
  </si>
  <si>
    <t>진로 영어</t>
  </si>
  <si>
    <t>영미 문학 읽기</t>
  </si>
  <si>
    <t>정치와 법</t>
  </si>
  <si>
    <t>선택8</t>
  </si>
  <si>
    <t>윤리와 사상</t>
  </si>
  <si>
    <t>화학Ⅰ</t>
  </si>
  <si>
    <t>생명과학Ⅱ</t>
  </si>
  <si>
    <t>선택9</t>
  </si>
  <si>
    <t>화학Ⅱ</t>
  </si>
  <si>
    <t>2021학년도 입학생 교육과정 편성표</t>
  </si>
  <si>
    <t>경제</t>
  </si>
  <si>
    <t>실용 국어</t>
  </si>
  <si>
    <t>세계사</t>
  </si>
  <si>
    <t>지구과학Ⅱ</t>
  </si>
  <si>
    <t>과학사</t>
  </si>
  <si>
    <t>세계지리</t>
  </si>
  <si>
    <t>물리학Ⅱ</t>
  </si>
  <si>
    <t>여행지리</t>
  </si>
  <si>
    <t>선택11</t>
  </si>
  <si>
    <t>생명윤리(타시도-인천)</t>
  </si>
  <si>
    <t>선택13</t>
  </si>
  <si>
    <t>408(24)</t>
  </si>
  <si>
    <t>30~30</t>
  </si>
  <si>
    <t>063-530-2335</t>
  </si>
  <si>
    <t>180~180</t>
  </si>
  <si>
    <t>2020학년도 입학생 교육과정 편성표</t>
  </si>
  <si>
    <t>선택1</t>
  </si>
  <si>
    <t>선택2</t>
  </si>
  <si>
    <t>선택14</t>
  </si>
  <si>
    <t>2019학년도 입학생 교육과정 편성표</t>
  </si>
  <si>
    <t>33~33</t>
  </si>
  <si>
    <t>32~32</t>
  </si>
  <si>
    <t>190~190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</si>
</sst>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197</v>
      </c>
      <c r="B24" t="s" s="58">
        <v>212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12.0</v>
      </c>
      <c r="Q25" t="s" s="67">
        <v>216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0">
        <v>215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219</v>
      </c>
      <c r="D28" t="s" s="60">
        <v>196</v>
      </c>
      <c r="E28" t="s" s="60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216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0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197</v>
      </c>
      <c r="B31" t="s" s="58">
        <v>222</v>
      </c>
      <c r="C31" t="s" s="59">
        <v>223</v>
      </c>
      <c r="D31" t="s" s="60">
        <v>196</v>
      </c>
      <c r="E31" t="s" s="60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216</v>
      </c>
      <c r="R31" t="n" s="67">
        <v>0.0</v>
      </c>
    </row>
    <row r="32" ht="17.0" customHeight="true">
      <c r="A32" t="s" s="57">
        <v>197</v>
      </c>
      <c r="B32" t="s" s="58">
        <v>222</v>
      </c>
      <c r="C32" t="s" s="59">
        <v>225</v>
      </c>
      <c r="D32" t="s" s="60">
        <v>196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226</v>
      </c>
      <c r="D33" t="s" s="60">
        <v>227</v>
      </c>
      <c r="E33" t="s" s="60">
        <v>228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229</v>
      </c>
      <c r="D34" t="s" s="60">
        <v>227</v>
      </c>
      <c r="E34" t="s" s="60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226</v>
      </c>
      <c r="D35" t="s" s="60">
        <v>227</v>
      </c>
      <c r="E35" t="s" s="60">
        <v>230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231</v>
      </c>
      <c r="D36" t="s" s="60">
        <v>227</v>
      </c>
      <c r="E36" t="s" s="60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232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227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211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200</v>
      </c>
      <c r="C40" t="s" s="59">
        <v>234</v>
      </c>
      <c r="D40" t="s" s="60">
        <v>227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200</v>
      </c>
      <c r="C41" t="s" s="59">
        <v>235</v>
      </c>
      <c r="D41" t="s" s="60">
        <v>227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197</v>
      </c>
      <c r="B42" t="s" s="58">
        <v>236</v>
      </c>
      <c r="C42" t="s" s="59">
        <v>237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197</v>
      </c>
      <c r="B43" t="s" s="58">
        <v>236</v>
      </c>
      <c r="C43" t="s" s="59">
        <v>238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239</v>
      </c>
      <c r="D44" t="s" s="60">
        <v>196</v>
      </c>
      <c r="E44" t="s" s="60">
        <v>240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10.0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241</v>
      </c>
      <c r="D45" t="s" s="60">
        <v>196</v>
      </c>
      <c r="E45" t="s" s="60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10.0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242</v>
      </c>
      <c r="D46" t="s" s="60">
        <v>196</v>
      </c>
      <c r="E46" t="s" s="60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10.0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243</v>
      </c>
      <c r="D47" t="s" s="60">
        <v>227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10.0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244</v>
      </c>
      <c r="D48" t="s" s="60">
        <v>227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10.0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245</v>
      </c>
      <c r="D49" t="s" s="60">
        <v>227</v>
      </c>
      <c r="E49" t="s" s="60">
        <v>246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10.0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247</v>
      </c>
      <c r="D50" t="s" s="60">
        <v>227</v>
      </c>
      <c r="E50" t="s" s="60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10.0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248</v>
      </c>
      <c r="D51" t="s" s="60">
        <v>227</v>
      </c>
      <c r="E51" t="s" s="60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10.0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249</v>
      </c>
      <c r="D52" t="s" s="60">
        <v>227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250</v>
      </c>
      <c r="D53" t="s" s="60">
        <v>227</v>
      </c>
      <c r="E53" t="s" s="60">
        <v>228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251</v>
      </c>
      <c r="D54" t="s" s="60">
        <v>227</v>
      </c>
      <c r="E54" t="s" s="60">
        <v>228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0">
        <v>253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0.0</v>
      </c>
      <c r="O55" t="n" s="67">
        <v>3.0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254</v>
      </c>
      <c r="D56" t="s" s="60">
        <v>196</v>
      </c>
      <c r="E56" t="s" s="60">
        <v>253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0.0</v>
      </c>
      <c r="O56" t="n" s="67">
        <v>3.0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255</v>
      </c>
      <c r="D57" t="s" s="60">
        <v>196</v>
      </c>
      <c r="E57" t="s" s="60">
        <v>253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0.0</v>
      </c>
      <c r="O57" t="n" s="67">
        <v>3.0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256</v>
      </c>
      <c r="D58" t="s" s="60">
        <v>227</v>
      </c>
      <c r="E58" t="s" s="60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0.0</v>
      </c>
      <c r="O58" t="n" s="67">
        <v>3.0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252</v>
      </c>
      <c r="D59" t="s" s="60">
        <v>196</v>
      </c>
      <c r="E59" t="s" s="60">
        <v>257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3.0</v>
      </c>
      <c r="O59" t="n" s="67">
        <v>3.0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254</v>
      </c>
      <c r="D60" t="s" s="60">
        <v>196</v>
      </c>
      <c r="E60" t="s" s="60">
        <v>257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3.0</v>
      </c>
      <c r="O60" t="n" s="67">
        <v>3.0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258</v>
      </c>
      <c r="D61" t="s" s="60">
        <v>227</v>
      </c>
      <c r="E61" t="s" s="60">
        <v>257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3.0</v>
      </c>
      <c r="O61" t="n" s="67">
        <v>3.0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256</v>
      </c>
      <c r="D62" t="s" s="60">
        <v>227</v>
      </c>
      <c r="E62" t="s" s="60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3.0</v>
      </c>
      <c r="O62" t="n" s="67">
        <v>3.0</v>
      </c>
      <c r="P62" t="n" s="67">
        <v>6.0</v>
      </c>
      <c r="Q62" t="s" s="67">
        <v>184</v>
      </c>
      <c r="R62" t="n" s="67">
        <v>0.0</v>
      </c>
    </row>
    <row r="63" ht="17.5" customHeight="true">
      <c r="A63" s="5"/>
      <c r="B63" s="6"/>
      <c r="C63" s="7"/>
      <c r="D63" s="8"/>
      <c r="E63" s="8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  <c r="Q63" s="15"/>
      <c r="R63" s="15"/>
    </row>
    <row r="64" ht="19.5" customHeight="true">
      <c r="A64" t="s" s="79">
        <v>165</v>
      </c>
      <c r="B64" s="80"/>
      <c r="C64" s="80"/>
      <c r="D64" s="80"/>
      <c r="E64" s="80"/>
      <c r="F64" s="80"/>
      <c r="G64" s="80"/>
      <c r="H64" s="31"/>
      <c r="I64" t="n" s="32">
        <v>30.0</v>
      </c>
      <c r="J64" t="n" s="33">
        <v>30.0</v>
      </c>
      <c r="K64" t="n" s="32">
        <v>30.0</v>
      </c>
      <c r="L64" t="n" s="33">
        <v>30.0</v>
      </c>
      <c r="M64" t="n" s="32">
        <v>32.0</v>
      </c>
      <c r="N64" t="n" s="33">
        <v>32.0</v>
      </c>
      <c r="O64" t="n" s="34">
        <v>184.0</v>
      </c>
      <c r="P64" s="77"/>
      <c r="Q64" s="84"/>
      <c r="R64" s="85"/>
    </row>
    <row r="65" ht="19.5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7"/>
      <c r="Q65" s="86"/>
      <c r="R65" s="87"/>
    </row>
    <row r="66" ht="19.5" customHeight="true">
      <c r="A66" t="s" s="90">
        <v>86</v>
      </c>
      <c r="B66" s="91"/>
      <c r="C66" s="91"/>
      <c r="D66" s="91"/>
      <c r="E66" s="91"/>
      <c r="F66" s="91"/>
      <c r="G66" s="91"/>
      <c r="H66" s="38"/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408.0</v>
      </c>
      <c r="P66" s="78"/>
      <c r="Q66" s="88"/>
      <c r="R6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4:G64"/>
    <mergeCell ref="A65:G65"/>
    <mergeCell ref="A66:G66"/>
    <mergeCell ref="Q64:R66"/>
  </mergeCells>
  <phoneticPr fontId="2" type="noConversion"/>
  <conditionalFormatting sqref="">
    <cfRule type="cellIs" dxfId="75" priority="1880" operator="equal">
      <formula>"지정"</formula>
    </cfRule>
    <cfRule type="cellIs" dxfId="74" priority="1881" operator="equal">
      <formula>"선택15"</formula>
    </cfRule>
    <cfRule type="cellIs" dxfId="73" priority="1882" operator="equal">
      <formula>"선택14"</formula>
    </cfRule>
    <cfRule type="cellIs" dxfId="72" priority="1883" operator="equal">
      <formula>"선택13"</formula>
    </cfRule>
    <cfRule type="cellIs" dxfId="71" priority="1884" operator="equal">
      <formula>"선택12"</formula>
    </cfRule>
    <cfRule type="cellIs" dxfId="70" priority="1885" operator="equal">
      <formula>"선택11"</formula>
    </cfRule>
    <cfRule type="cellIs" dxfId="69" priority="1886" operator="equal">
      <formula>"선택10"</formula>
    </cfRule>
    <cfRule type="cellIs" dxfId="68" priority="1887" operator="equal">
      <formula>"선택9"</formula>
    </cfRule>
    <cfRule type="cellIs" dxfId="67" priority="1888" operator="equal">
      <formula>"선택8"</formula>
    </cfRule>
    <cfRule type="cellIs" dxfId="66" priority="1889" operator="equal">
      <formula>"선택7"</formula>
    </cfRule>
    <cfRule type="cellIs" dxfId="65" priority="1890" operator="equal">
      <formula>"선택6"</formula>
    </cfRule>
    <cfRule type="cellIs" dxfId="64" priority="1891" operator="equal">
      <formula>"선택5"</formula>
    </cfRule>
    <cfRule type="cellIs" dxfId="63" priority="1892" operator="equal">
      <formula>"선택4"</formula>
    </cfRule>
    <cfRule type="cellIs" dxfId="62" priority="1893" operator="equal">
      <formula>"선택3"</formula>
    </cfRule>
    <cfRule type="cellIs" dxfId="61" priority="1894" operator="equal">
      <formula>"선택2"</formula>
    </cfRule>
    <cfRule type="cellIs" dxfId="60" priority="1895" operator="equal">
      <formula>"선택1"</formula>
    </cfRule>
    <cfRule type="cellIs" dxfId="59" priority="1896" operator="equal">
      <formula>"진로"</formula>
    </cfRule>
    <cfRule type="cellIs" dxfId="58" priority="1897" operator="equal">
      <formula>"소수"</formula>
    </cfRule>
    <cfRule type="cellIs" dxfId="57" priority="1898" operator="equal">
      <formula>"공동"</formula>
    </cfRule>
  </conditionalFormatting>
  <conditionalFormatting sqref="">
    <cfRule type="cellIs" dxfId="56" priority="1821" operator="equal">
      <formula>0</formula>
    </cfRule>
  </conditionalFormatting>
  <conditionalFormatting sqref="">
    <cfRule type="cellIs" dxfId="55" priority="1904" operator="greaterThan">
      <formula>0</formula>
    </cfRule>
  </conditionalFormatting>
  <conditionalFormatting sqref="">
    <cfRule type="cellIs" dxfId="54" priority="1905" operator="lessThan">
      <formula>$H$10</formula>
    </cfRule>
  </conditionalFormatting>
  <conditionalFormatting sqref="">
    <cfRule type="cellIs" dxfId="53" priority="1906" operator="equal">
      <formula>0</formula>
    </cfRule>
    <cfRule type="expression" dxfId="52" priority="190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F64">
    <cfRule type="cellIs" dxfId="75" priority="1842" operator="equal">
      <formula>"지정"</formula>
    </cfRule>
  </conditionalFormatting>
  <conditionalFormatting sqref="F64">
    <cfRule type="cellIs" dxfId="74" priority="1843" operator="equal">
      <formula>"선택15"</formula>
    </cfRule>
  </conditionalFormatting>
  <conditionalFormatting sqref="F64">
    <cfRule type="cellIs" dxfId="73" priority="1844" operator="equal">
      <formula>"선택14"</formula>
    </cfRule>
  </conditionalFormatting>
  <conditionalFormatting sqref="F64">
    <cfRule type="cellIs" dxfId="72" priority="1845" operator="equal">
      <formula>"선택13"</formula>
    </cfRule>
  </conditionalFormatting>
  <conditionalFormatting sqref="F64">
    <cfRule type="cellIs" dxfId="71" priority="1846" operator="equal">
      <formula>"선택12"</formula>
    </cfRule>
  </conditionalFormatting>
  <conditionalFormatting sqref="F64">
    <cfRule type="cellIs" dxfId="70" priority="1847" operator="equal">
      <formula>"선택11"</formula>
    </cfRule>
  </conditionalFormatting>
  <conditionalFormatting sqref="F64">
    <cfRule type="cellIs" dxfId="69" priority="1848" operator="equal">
      <formula>"선택10"</formula>
    </cfRule>
  </conditionalFormatting>
  <conditionalFormatting sqref="F64">
    <cfRule type="cellIs" dxfId="68" priority="1849" operator="equal">
      <formula>"선택9"</formula>
    </cfRule>
  </conditionalFormatting>
  <conditionalFormatting sqref="F64">
    <cfRule type="cellIs" dxfId="67" priority="1850" operator="equal">
      <formula>"선택8"</formula>
    </cfRule>
  </conditionalFormatting>
  <conditionalFormatting sqref="F64">
    <cfRule type="cellIs" dxfId="66" priority="1851" operator="equal">
      <formula>"선택7"</formula>
    </cfRule>
  </conditionalFormatting>
  <conditionalFormatting sqref="F64">
    <cfRule type="cellIs" dxfId="65" priority="1852" operator="equal">
      <formula>"선택6"</formula>
    </cfRule>
  </conditionalFormatting>
  <conditionalFormatting sqref="F64">
    <cfRule type="cellIs" dxfId="64" priority="1853" operator="equal">
      <formula>"선택5"</formula>
    </cfRule>
  </conditionalFormatting>
  <conditionalFormatting sqref="F64">
    <cfRule type="cellIs" dxfId="63" priority="1854" operator="equal">
      <formula>"선택4"</formula>
    </cfRule>
  </conditionalFormatting>
  <conditionalFormatting sqref="F64">
    <cfRule type="cellIs" dxfId="62" priority="1855" operator="equal">
      <formula>"선택3"</formula>
    </cfRule>
  </conditionalFormatting>
  <conditionalFormatting sqref="F64">
    <cfRule type="cellIs" dxfId="61" priority="1856" operator="equal">
      <formula>"선택2"</formula>
    </cfRule>
  </conditionalFormatting>
  <conditionalFormatting sqref="F64">
    <cfRule type="cellIs" dxfId="60" priority="1857" operator="equal">
      <formula>"선택1"</formula>
    </cfRule>
  </conditionalFormatting>
  <conditionalFormatting sqref="F64">
    <cfRule type="cellIs" dxfId="59" priority="1858" operator="equal">
      <formula>"진로"</formula>
    </cfRule>
  </conditionalFormatting>
  <conditionalFormatting sqref="F64">
    <cfRule type="cellIs" dxfId="58" priority="1859" operator="equal">
      <formula>"소수"</formula>
    </cfRule>
  </conditionalFormatting>
  <conditionalFormatting sqref="F64">
    <cfRule type="cellIs" dxfId="57" priority="1860" operator="equal">
      <formula>"공동"</formula>
    </cfRule>
  </conditionalFormatting>
  <conditionalFormatting sqref="F65">
    <cfRule type="cellIs" dxfId="75" priority="1861" operator="equal">
      <formula>"지정"</formula>
    </cfRule>
  </conditionalFormatting>
  <conditionalFormatting sqref="F65">
    <cfRule type="cellIs" dxfId="74" priority="1862" operator="equal">
      <formula>"선택15"</formula>
    </cfRule>
  </conditionalFormatting>
  <conditionalFormatting sqref="F65">
    <cfRule type="cellIs" dxfId="73" priority="1863" operator="equal">
      <formula>"선택14"</formula>
    </cfRule>
  </conditionalFormatting>
  <conditionalFormatting sqref="F65">
    <cfRule type="cellIs" dxfId="72" priority="1864" operator="equal">
      <formula>"선택13"</formula>
    </cfRule>
  </conditionalFormatting>
  <conditionalFormatting sqref="F65">
    <cfRule type="cellIs" dxfId="71" priority="1865" operator="equal">
      <formula>"선택12"</formula>
    </cfRule>
  </conditionalFormatting>
  <conditionalFormatting sqref="F65">
    <cfRule type="cellIs" dxfId="70" priority="1866" operator="equal">
      <formula>"선택11"</formula>
    </cfRule>
  </conditionalFormatting>
  <conditionalFormatting sqref="F65">
    <cfRule type="cellIs" dxfId="69" priority="1867" operator="equal">
      <formula>"선택10"</formula>
    </cfRule>
  </conditionalFormatting>
  <conditionalFormatting sqref="F65">
    <cfRule type="cellIs" dxfId="68" priority="1868" operator="equal">
      <formula>"선택9"</formula>
    </cfRule>
  </conditionalFormatting>
  <conditionalFormatting sqref="F65">
    <cfRule type="cellIs" dxfId="67" priority="1869" operator="equal">
      <formula>"선택8"</formula>
    </cfRule>
  </conditionalFormatting>
  <conditionalFormatting sqref="F65">
    <cfRule type="cellIs" dxfId="66" priority="1870" operator="equal">
      <formula>"선택7"</formula>
    </cfRule>
  </conditionalFormatting>
  <conditionalFormatting sqref="F65">
    <cfRule type="cellIs" dxfId="65" priority="1871" operator="equal">
      <formula>"선택6"</formula>
    </cfRule>
  </conditionalFormatting>
  <conditionalFormatting sqref="F65">
    <cfRule type="cellIs" dxfId="64" priority="1872" operator="equal">
      <formula>"선택5"</formula>
    </cfRule>
  </conditionalFormatting>
  <conditionalFormatting sqref="F65">
    <cfRule type="cellIs" dxfId="63" priority="1873" operator="equal">
      <formula>"선택4"</formula>
    </cfRule>
  </conditionalFormatting>
  <conditionalFormatting sqref="F65">
    <cfRule type="cellIs" dxfId="62" priority="1874" operator="equal">
      <formula>"선택3"</formula>
    </cfRule>
  </conditionalFormatting>
  <conditionalFormatting sqref="F65">
    <cfRule type="cellIs" dxfId="61" priority="1875" operator="equal">
      <formula>"선택2"</formula>
    </cfRule>
  </conditionalFormatting>
  <conditionalFormatting sqref="F65">
    <cfRule type="cellIs" dxfId="60" priority="1876" operator="equal">
      <formula>"선택1"</formula>
    </cfRule>
  </conditionalFormatting>
  <conditionalFormatting sqref="F65">
    <cfRule type="cellIs" dxfId="59" priority="1877" operator="equal">
      <formula>"진로"</formula>
    </cfRule>
  </conditionalFormatting>
  <conditionalFormatting sqref="F65">
    <cfRule type="cellIs" dxfId="58" priority="1878" operator="equal">
      <formula>"소수"</formula>
    </cfRule>
  </conditionalFormatting>
  <conditionalFormatting sqref="F65">
    <cfRule type="cellIs" dxfId="57" priority="1879" operator="equal">
      <formula>"공동"</formula>
    </cfRule>
  </conditionalFormatting>
  <conditionalFormatting sqref="F66">
    <cfRule type="cellIs" dxfId="75" priority="1880" operator="equal">
      <formula>"지정"</formula>
    </cfRule>
  </conditionalFormatting>
  <conditionalFormatting sqref="F66">
    <cfRule type="cellIs" dxfId="74" priority="1881" operator="equal">
      <formula>"선택15"</formula>
    </cfRule>
  </conditionalFormatting>
  <conditionalFormatting sqref="F66">
    <cfRule type="cellIs" dxfId="73" priority="1882" operator="equal">
      <formula>"선택14"</formula>
    </cfRule>
  </conditionalFormatting>
  <conditionalFormatting sqref="F66">
    <cfRule type="cellIs" dxfId="72" priority="1883" operator="equal">
      <formula>"선택13"</formula>
    </cfRule>
  </conditionalFormatting>
  <conditionalFormatting sqref="F66">
    <cfRule type="cellIs" dxfId="71" priority="1884" operator="equal">
      <formula>"선택12"</formula>
    </cfRule>
  </conditionalFormatting>
  <conditionalFormatting sqref="F66">
    <cfRule type="cellIs" dxfId="70" priority="1885" operator="equal">
      <formula>"선택11"</formula>
    </cfRule>
  </conditionalFormatting>
  <conditionalFormatting sqref="F66">
    <cfRule type="cellIs" dxfId="69" priority="1886" operator="equal">
      <formula>"선택10"</formula>
    </cfRule>
  </conditionalFormatting>
  <conditionalFormatting sqref="F66">
    <cfRule type="cellIs" dxfId="68" priority="1887" operator="equal">
      <formula>"선택9"</formula>
    </cfRule>
  </conditionalFormatting>
  <conditionalFormatting sqref="F66">
    <cfRule type="cellIs" dxfId="67" priority="1888" operator="equal">
      <formula>"선택8"</formula>
    </cfRule>
  </conditionalFormatting>
  <conditionalFormatting sqref="F66">
    <cfRule type="cellIs" dxfId="66" priority="1889" operator="equal">
      <formula>"선택7"</formula>
    </cfRule>
  </conditionalFormatting>
  <conditionalFormatting sqref="F66">
    <cfRule type="cellIs" dxfId="65" priority="1890" operator="equal">
      <formula>"선택6"</formula>
    </cfRule>
  </conditionalFormatting>
  <conditionalFormatting sqref="F66">
    <cfRule type="cellIs" dxfId="64" priority="1891" operator="equal">
      <formula>"선택5"</formula>
    </cfRule>
  </conditionalFormatting>
  <conditionalFormatting sqref="F66">
    <cfRule type="cellIs" dxfId="63" priority="1892" operator="equal">
      <formula>"선택4"</formula>
    </cfRule>
  </conditionalFormatting>
  <conditionalFormatting sqref="F66">
    <cfRule type="cellIs" dxfId="62" priority="1893" operator="equal">
      <formula>"선택3"</formula>
    </cfRule>
  </conditionalFormatting>
  <conditionalFormatting sqref="F66">
    <cfRule type="cellIs" dxfId="61" priority="1894" operator="equal">
      <formula>"선택2"</formula>
    </cfRule>
  </conditionalFormatting>
  <conditionalFormatting sqref="F66">
    <cfRule type="cellIs" dxfId="60" priority="1895" operator="equal">
      <formula>"선택1"</formula>
    </cfRule>
  </conditionalFormatting>
  <conditionalFormatting sqref="F66">
    <cfRule type="cellIs" dxfId="59" priority="1896" operator="equal">
      <formula>"진로"</formula>
    </cfRule>
  </conditionalFormatting>
  <conditionalFormatting sqref="F66">
    <cfRule type="cellIs" dxfId="58" priority="1897" operator="equal">
      <formula>"소수"</formula>
    </cfRule>
  </conditionalFormatting>
  <conditionalFormatting sqref="F66">
    <cfRule type="cellIs" dxfId="57" priority="1898" operator="equal">
      <formula>"공동"</formula>
    </cfRule>
  </conditionalFormatting>
  <conditionalFormatting sqref="I63">
    <cfRule type="cellIs" dxfId="55" priority="1899" operator="greaterThan">
      <formula>0</formula>
    </cfRule>
  </conditionalFormatting>
  <conditionalFormatting sqref="J63">
    <cfRule type="cellIs" dxfId="55" priority="1900" operator="greaterThan">
      <formula>0</formula>
    </cfRule>
  </conditionalFormatting>
  <conditionalFormatting sqref="K63">
    <cfRule type="cellIs" dxfId="55" priority="1901" operator="greaterThan">
      <formula>0</formula>
    </cfRule>
  </conditionalFormatting>
  <conditionalFormatting sqref="L63">
    <cfRule type="cellIs" dxfId="55" priority="1902" operator="greaterThan">
      <formula>0</formula>
    </cfRule>
  </conditionalFormatting>
  <conditionalFormatting sqref="M63">
    <cfRule type="cellIs" dxfId="55" priority="1903" operator="greaterThan">
      <formula>0</formula>
    </cfRule>
  </conditionalFormatting>
  <conditionalFormatting sqref="N63">
    <cfRule type="cellIs" dxfId="55" priority="1904" operator="greaterThan">
      <formula>0</formula>
    </cfRule>
  </conditionalFormatting>
  <conditionalFormatting sqref="O66">
    <cfRule type="cellIs" dxfId="54" priority="1905" operator="lessThan">
      <formula>$H$10</formula>
    </cfRule>
  </conditionalFormatting>
  <conditionalFormatting sqref="Q64">
    <cfRule type="cellIs" dxfId="53" priority="1906" operator="equal">
      <formula>0</formula>
    </cfRule>
  </conditionalFormatting>
  <conditionalFormatting sqref="Q64">
    <cfRule type="expression" dxfId="52" priority="190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3.0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233</v>
      </c>
      <c r="D18" t="s" s="20">
        <v>227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212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236</v>
      </c>
      <c r="C25" t="s" s="56">
        <v>237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236</v>
      </c>
      <c r="C26" t="s" s="56">
        <v>238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214</v>
      </c>
      <c r="D27" t="s" s="20">
        <v>196</v>
      </c>
      <c r="E27" t="s" s="20">
        <v>215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12.0</v>
      </c>
      <c r="Q27" t="s" s="17">
        <v>216</v>
      </c>
    </row>
    <row r="28" ht="15.0" customHeight="true">
      <c r="A28" t="s" s="18">
        <v>188</v>
      </c>
      <c r="B28" t="s" s="19">
        <v>189</v>
      </c>
      <c r="C28" t="s" s="56">
        <v>260</v>
      </c>
      <c r="D28" t="s" s="20">
        <v>196</v>
      </c>
      <c r="E28" t="s" s="20">
        <v>215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12.0</v>
      </c>
      <c r="Q28" t="s" s="17">
        <v>216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215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219</v>
      </c>
      <c r="D31" t="s" s="20">
        <v>196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216</v>
      </c>
    </row>
    <row r="32" ht="15.0" customHeight="true">
      <c r="A32" t="s" s="18">
        <v>188</v>
      </c>
      <c r="B32" t="s" s="19">
        <v>191</v>
      </c>
      <c r="C32" t="s" s="56">
        <v>255</v>
      </c>
      <c r="D32" t="s" s="20">
        <v>196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216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197</v>
      </c>
      <c r="B35" t="s" s="19">
        <v>222</v>
      </c>
      <c r="C35" t="s" s="56">
        <v>223</v>
      </c>
      <c r="D35" t="s" s="20">
        <v>196</v>
      </c>
      <c r="E35" t="s" s="20">
        <v>240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216</v>
      </c>
    </row>
    <row r="36" ht="15.0" customHeight="true">
      <c r="A36" t="s" s="18">
        <v>197</v>
      </c>
      <c r="B36" t="s" s="19">
        <v>222</v>
      </c>
      <c r="C36" t="s" s="56">
        <v>225</v>
      </c>
      <c r="D36" t="s" s="20">
        <v>196</v>
      </c>
      <c r="E36" t="s" s="20">
        <v>240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239</v>
      </c>
      <c r="D37" t="s" s="20">
        <v>196</v>
      </c>
      <c r="E37" t="s" s="20">
        <v>224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10.0</v>
      </c>
      <c r="Q37" t="s" s="17">
        <v>216</v>
      </c>
    </row>
    <row r="38" ht="15.0" customHeight="true">
      <c r="A38" t="s" s="18">
        <v>179</v>
      </c>
      <c r="B38" t="s" s="19">
        <v>180</v>
      </c>
      <c r="C38" t="s" s="56">
        <v>241</v>
      </c>
      <c r="D38" t="s" s="20">
        <v>196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242</v>
      </c>
      <c r="D39" t="s" s="20">
        <v>196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243</v>
      </c>
      <c r="D40" t="s" s="20">
        <v>227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10.0</v>
      </c>
      <c r="Q40" t="s" s="17">
        <v>216</v>
      </c>
    </row>
    <row r="41" ht="15.0" customHeight="true">
      <c r="A41" t="s" s="18">
        <v>179</v>
      </c>
      <c r="B41" t="s" s="19">
        <v>185</v>
      </c>
      <c r="C41" t="s" s="56">
        <v>244</v>
      </c>
      <c r="D41" t="s" s="20">
        <v>227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261</v>
      </c>
      <c r="D42" t="s" s="20">
        <v>227</v>
      </c>
      <c r="E42" t="s" s="20">
        <v>246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10.0</v>
      </c>
      <c r="Q42" t="s" s="17">
        <v>216</v>
      </c>
    </row>
    <row r="43" ht="15.0" customHeight="true">
      <c r="A43" t="s" s="18">
        <v>179</v>
      </c>
      <c r="B43" t="s" s="19">
        <v>180</v>
      </c>
      <c r="C43" t="s" s="56">
        <v>245</v>
      </c>
      <c r="D43" t="s" s="20">
        <v>227</v>
      </c>
      <c r="E43" t="s" s="20">
        <v>246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247</v>
      </c>
      <c r="D44" t="s" s="20">
        <v>227</v>
      </c>
      <c r="E44" t="s" s="20">
        <v>246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248</v>
      </c>
      <c r="D45" t="s" s="20">
        <v>227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249</v>
      </c>
      <c r="D46" t="s" s="20">
        <v>227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250</v>
      </c>
      <c r="D47" t="s" s="20">
        <v>227</v>
      </c>
      <c r="E47" t="s" s="20">
        <v>228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251</v>
      </c>
      <c r="D48" t="s" s="20">
        <v>227</v>
      </c>
      <c r="E48" t="s" s="20">
        <v>228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216</v>
      </c>
    </row>
    <row r="49" ht="15.0" customHeight="true">
      <c r="A49" t="s" s="18">
        <v>188</v>
      </c>
      <c r="B49" t="s" s="19">
        <v>189</v>
      </c>
      <c r="C49" t="s" s="56">
        <v>262</v>
      </c>
      <c r="D49" t="s" s="20">
        <v>196</v>
      </c>
      <c r="E49" t="s" s="20">
        <v>253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6.0</v>
      </c>
      <c r="Q49" t="s" s="17">
        <v>216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196</v>
      </c>
      <c r="E50" t="s" s="20">
        <v>253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254</v>
      </c>
      <c r="D51" t="s" s="20">
        <v>196</v>
      </c>
      <c r="E51" t="s" s="20">
        <v>253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219</v>
      </c>
      <c r="D52" t="s" s="20">
        <v>196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6.0</v>
      </c>
      <c r="Q52" t="s" s="17">
        <v>216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196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256</v>
      </c>
      <c r="D54" t="s" s="20">
        <v>227</v>
      </c>
      <c r="E54" t="s" s="20">
        <v>253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227</v>
      </c>
      <c r="E55" t="s" s="20">
        <v>253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6.0</v>
      </c>
      <c r="Q55" t="s" s="17">
        <v>216</v>
      </c>
    </row>
    <row r="56" ht="15.0" customHeight="true">
      <c r="A56" t="s" s="18">
        <v>188</v>
      </c>
      <c r="B56" t="s" s="19">
        <v>189</v>
      </c>
      <c r="C56" t="s" s="56">
        <v>226</v>
      </c>
      <c r="D56" t="s" s="20">
        <v>227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264</v>
      </c>
      <c r="D57" t="s" s="20">
        <v>227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229</v>
      </c>
      <c r="D58" t="s" s="20">
        <v>227</v>
      </c>
      <c r="E58" t="s" s="20">
        <v>257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216</v>
      </c>
    </row>
    <row r="59" ht="15.0" customHeight="true">
      <c r="A59" t="s" s="18">
        <v>188</v>
      </c>
      <c r="B59" t="s" s="19">
        <v>189</v>
      </c>
      <c r="C59" t="s" s="56">
        <v>265</v>
      </c>
      <c r="D59" t="s" s="20">
        <v>196</v>
      </c>
      <c r="E59" t="s" s="20">
        <v>230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6.0</v>
      </c>
      <c r="Q59" t="s" s="17">
        <v>216</v>
      </c>
    </row>
    <row r="60" ht="15.0" customHeight="true">
      <c r="A60" t="s" s="18">
        <v>188</v>
      </c>
      <c r="B60" t="s" s="19">
        <v>189</v>
      </c>
      <c r="C60" t="s" s="56">
        <v>252</v>
      </c>
      <c r="D60" t="s" s="20">
        <v>196</v>
      </c>
      <c r="E60" t="s" s="20">
        <v>230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254</v>
      </c>
      <c r="D61" t="s" s="20">
        <v>196</v>
      </c>
      <c r="E61" t="s" s="20">
        <v>230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266</v>
      </c>
      <c r="D62" t="s" s="20">
        <v>227</v>
      </c>
      <c r="E62" t="s" s="20">
        <v>230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6.0</v>
      </c>
      <c r="Q62" t="s" s="17">
        <v>216</v>
      </c>
    </row>
    <row r="63" ht="15.0" customHeight="true">
      <c r="A63" t="s" s="18">
        <v>188</v>
      </c>
      <c r="B63" t="s" s="19">
        <v>191</v>
      </c>
      <c r="C63" t="s" s="56">
        <v>258</v>
      </c>
      <c r="D63" t="s" s="20">
        <v>227</v>
      </c>
      <c r="E63" t="s" s="20">
        <v>230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256</v>
      </c>
      <c r="D64" t="s" s="20">
        <v>227</v>
      </c>
      <c r="E64" t="s" s="20">
        <v>230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3.0</v>
      </c>
      <c r="O64" t="n" s="17">
        <v>3.0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263</v>
      </c>
      <c r="D65" t="s" s="20">
        <v>227</v>
      </c>
      <c r="E65" t="s" s="20">
        <v>230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6.0</v>
      </c>
      <c r="Q65" t="s" s="17">
        <v>216</v>
      </c>
    </row>
    <row r="66" ht="15.0" customHeight="true">
      <c r="A66" t="s" s="18">
        <v>188</v>
      </c>
      <c r="B66" t="s" s="19">
        <v>189</v>
      </c>
      <c r="C66" t="s" s="56">
        <v>267</v>
      </c>
      <c r="D66" t="s" s="20">
        <v>227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269</v>
      </c>
      <c r="D67" t="s" s="20">
        <v>227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216</v>
      </c>
    </row>
    <row r="68" ht="15.0" customHeight="true">
      <c r="A68" t="s" s="18">
        <v>188</v>
      </c>
      <c r="B68" t="s" s="19">
        <v>191</v>
      </c>
      <c r="C68" t="s" s="56">
        <v>231</v>
      </c>
      <c r="D68" t="s" s="20">
        <v>227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194</v>
      </c>
      <c r="B69" t="s" s="19">
        <v>200</v>
      </c>
      <c r="C69" t="s" s="56">
        <v>201</v>
      </c>
      <c r="D69" t="s" s="20">
        <v>196</v>
      </c>
      <c r="E69" t="s" s="20">
        <v>202</v>
      </c>
      <c r="F69" t="s" s="19">
        <v>183</v>
      </c>
      <c r="G69" t="n" s="19">
        <v>1.0</v>
      </c>
      <c r="H69" t="n" s="3">
        <v>5.0</v>
      </c>
      <c r="I69" t="n" s="18">
        <v>3.0</v>
      </c>
      <c r="J69" t="n" s="2">
        <v>3.0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194</v>
      </c>
      <c r="B70" t="s" s="19">
        <v>200</v>
      </c>
      <c r="C70" t="s" s="56">
        <v>203</v>
      </c>
      <c r="D70" t="s" s="20">
        <v>196</v>
      </c>
      <c r="E70" t="s" s="20">
        <v>202</v>
      </c>
      <c r="F70" t="s" s="19">
        <v>183</v>
      </c>
      <c r="G70" t="n" s="19">
        <v>1.0</v>
      </c>
      <c r="H70" t="n" s="3">
        <v>5.0</v>
      </c>
      <c r="I70" t="n" s="18">
        <v>3.0</v>
      </c>
      <c r="J70" t="n" s="2">
        <v>3.0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194</v>
      </c>
      <c r="B71" t="s" s="19">
        <v>200</v>
      </c>
      <c r="C71" t="s" s="56">
        <v>234</v>
      </c>
      <c r="D71" t="s" s="20">
        <v>227</v>
      </c>
      <c r="E71" t="s" s="20">
        <v>270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194</v>
      </c>
      <c r="B72" t="s" s="19">
        <v>200</v>
      </c>
      <c r="C72" t="s" s="56">
        <v>235</v>
      </c>
      <c r="D72" t="s" s="20">
        <v>227</v>
      </c>
      <c r="E72" t="s" s="20">
        <v>270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272</v>
      </c>
      <c r="J75" t="s" s="33">
        <v>272</v>
      </c>
      <c r="K75" t="s" s="32">
        <v>272</v>
      </c>
      <c r="L75" t="s" s="33">
        <v>272</v>
      </c>
      <c r="M75" t="s" s="32">
        <v>272</v>
      </c>
      <c r="N75" t="s" s="33">
        <v>272</v>
      </c>
      <c r="O75" t="s" s="34">
        <v>274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271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271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9.0</v>
      </c>
      <c r="J78" t="n" s="68">
        <v>9.0</v>
      </c>
      <c r="K78" t="n" s="68">
        <v>6.0</v>
      </c>
      <c r="L78" t="n" s="68">
        <v>6.0</v>
      </c>
      <c r="M78" t="n" s="68">
        <v>5.0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1.0</v>
      </c>
      <c r="J79" t="n" s="69">
        <v>1.0</v>
      </c>
      <c r="K79" t="n" s="69">
        <v>4.0</v>
      </c>
      <c r="L79" t="n" s="69">
        <v>4.0</v>
      </c>
      <c r="M79" t="n" s="69">
        <v>5.0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10.0</v>
      </c>
      <c r="L80" t="n" s="70">
        <v>10.0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22.0</v>
      </c>
      <c r="I82" t="n" s="48">
        <v>22.0</v>
      </c>
      <c r="J82" t="n" s="48">
        <v>0.0</v>
      </c>
      <c r="K82" t="n" s="48">
        <v>10.0</v>
      </c>
      <c r="L82" t="n" s="48">
        <v>10.0</v>
      </c>
      <c r="M82" t="n" s="48">
        <v>0.0</v>
      </c>
      <c r="N82" t="n" s="33">
        <v>16.0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15.0</v>
      </c>
      <c r="H83" t="n" s="48">
        <v>20.0</v>
      </c>
      <c r="I83" t="n" s="48">
        <v>4.0</v>
      </c>
      <c r="J83" t="n" s="48">
        <v>0.0</v>
      </c>
      <c r="K83" t="n" s="48">
        <v>27.0</v>
      </c>
      <c r="L83" t="n" s="48">
        <v>0.0</v>
      </c>
      <c r="M83" t="n" s="48">
        <v>10.0</v>
      </c>
      <c r="N83" t="n" s="33">
        <v>4.0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31.0</v>
      </c>
      <c r="H84" t="n" s="50">
        <v>42.0</v>
      </c>
      <c r="I84" t="n" s="50">
        <v>26.0</v>
      </c>
      <c r="J84" t="n" s="50">
        <v>0.0</v>
      </c>
      <c r="K84" t="n" s="50">
        <v>37.0</v>
      </c>
      <c r="L84" t="n" s="50">
        <v>10.0</v>
      </c>
      <c r="M84" t="n" s="50">
        <v>10.0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1.0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273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247</v>
      </c>
      <c r="D8" t="s" s="20">
        <v>227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249</v>
      </c>
      <c r="D13" t="s" s="20">
        <v>227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233</v>
      </c>
      <c r="D20" t="s" s="20">
        <v>227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212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236</v>
      </c>
      <c r="C27" t="s" s="56">
        <v>237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236</v>
      </c>
      <c r="C28" t="s" s="56">
        <v>238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262</v>
      </c>
      <c r="D29" t="s" s="20">
        <v>196</v>
      </c>
      <c r="E29" t="s" s="20">
        <v>276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0.0</v>
      </c>
      <c r="O29" t="n" s="17">
        <v>3.0</v>
      </c>
      <c r="P29" t="n" s="17">
        <v>6.0</v>
      </c>
      <c r="Q29" t="s" s="17">
        <v>216</v>
      </c>
    </row>
    <row r="30" ht="15.0" customHeight="true">
      <c r="A30" t="s" s="18">
        <v>188</v>
      </c>
      <c r="B30" t="s" s="19">
        <v>189</v>
      </c>
      <c r="C30" t="s" s="56">
        <v>252</v>
      </c>
      <c r="D30" t="s" s="20">
        <v>196</v>
      </c>
      <c r="E30" t="s" s="20">
        <v>276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254</v>
      </c>
      <c r="D31" t="s" s="20">
        <v>196</v>
      </c>
      <c r="E31" t="s" s="20">
        <v>276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219</v>
      </c>
      <c r="D32" t="s" s="20">
        <v>196</v>
      </c>
      <c r="E32" t="s" s="20">
        <v>276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0.0</v>
      </c>
      <c r="O32" t="n" s="17">
        <v>3.0</v>
      </c>
      <c r="P32" t="n" s="17">
        <v>6.0</v>
      </c>
      <c r="Q32" t="s" s="17">
        <v>216</v>
      </c>
    </row>
    <row r="33" ht="15.0" customHeight="true">
      <c r="A33" t="s" s="18">
        <v>188</v>
      </c>
      <c r="B33" t="s" s="19">
        <v>191</v>
      </c>
      <c r="C33" t="s" s="56">
        <v>255</v>
      </c>
      <c r="D33" t="s" s="20">
        <v>196</v>
      </c>
      <c r="E33" t="s" s="20">
        <v>276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256</v>
      </c>
      <c r="D34" t="s" s="20">
        <v>227</v>
      </c>
      <c r="E34" t="s" s="20">
        <v>276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263</v>
      </c>
      <c r="D35" t="s" s="20">
        <v>227</v>
      </c>
      <c r="E35" t="s" s="20">
        <v>276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6.0</v>
      </c>
      <c r="Q35" t="s" s="17">
        <v>216</v>
      </c>
    </row>
    <row r="36" ht="15.0" customHeight="true">
      <c r="A36" t="s" s="18">
        <v>188</v>
      </c>
      <c r="B36" t="s" s="19">
        <v>189</v>
      </c>
      <c r="C36" t="s" s="56">
        <v>265</v>
      </c>
      <c r="D36" t="s" s="20">
        <v>196</v>
      </c>
      <c r="E36" t="s" s="20">
        <v>277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6.0</v>
      </c>
      <c r="Q36" t="s" s="17">
        <v>216</v>
      </c>
    </row>
    <row r="37" ht="15.0" customHeight="true">
      <c r="A37" t="s" s="18">
        <v>188</v>
      </c>
      <c r="B37" t="s" s="19">
        <v>189</v>
      </c>
      <c r="C37" t="s" s="56">
        <v>252</v>
      </c>
      <c r="D37" t="s" s="20">
        <v>196</v>
      </c>
      <c r="E37" t="s" s="20">
        <v>277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254</v>
      </c>
      <c r="D38" t="s" s="20">
        <v>196</v>
      </c>
      <c r="E38" t="s" s="20">
        <v>277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266</v>
      </c>
      <c r="D39" t="s" s="20">
        <v>227</v>
      </c>
      <c r="E39" t="s" s="20">
        <v>277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6.0</v>
      </c>
      <c r="Q39" t="s" s="17">
        <v>216</v>
      </c>
    </row>
    <row r="40" ht="15.0" customHeight="true">
      <c r="A40" t="s" s="18">
        <v>188</v>
      </c>
      <c r="B40" t="s" s="19">
        <v>191</v>
      </c>
      <c r="C40" t="s" s="56">
        <v>258</v>
      </c>
      <c r="D40" t="s" s="20">
        <v>227</v>
      </c>
      <c r="E40" t="s" s="20">
        <v>277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256</v>
      </c>
      <c r="D41" t="s" s="20">
        <v>227</v>
      </c>
      <c r="E41" t="s" s="20">
        <v>277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3.0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263</v>
      </c>
      <c r="D42" t="s" s="20">
        <v>227</v>
      </c>
      <c r="E42" t="s" s="20">
        <v>277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3.0</v>
      </c>
      <c r="O42" t="n" s="17">
        <v>3.0</v>
      </c>
      <c r="P42" t="n" s="17">
        <v>6.0</v>
      </c>
      <c r="Q42" t="s" s="17">
        <v>216</v>
      </c>
    </row>
    <row r="43" ht="15.0" customHeight="true">
      <c r="A43" t="s" s="18">
        <v>188</v>
      </c>
      <c r="B43" t="s" s="19">
        <v>189</v>
      </c>
      <c r="C43" t="s" s="56">
        <v>214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216</v>
      </c>
    </row>
    <row r="44" ht="15.0" customHeight="true">
      <c r="A44" t="s" s="18">
        <v>188</v>
      </c>
      <c r="B44" t="s" s="19">
        <v>189</v>
      </c>
      <c r="C44" t="s" s="56">
        <v>217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216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239</v>
      </c>
      <c r="D49" t="s" s="20">
        <v>196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10.0</v>
      </c>
      <c r="Q49" t="s" s="17">
        <v>216</v>
      </c>
    </row>
    <row r="50" ht="15.0" customHeight="true">
      <c r="A50" t="s" s="18">
        <v>179</v>
      </c>
      <c r="B50" t="s" s="19">
        <v>180</v>
      </c>
      <c r="C50" t="s" s="56">
        <v>241</v>
      </c>
      <c r="D50" t="s" s="20">
        <v>196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242</v>
      </c>
      <c r="D51" t="s" s="20">
        <v>196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243</v>
      </c>
      <c r="D52" t="s" s="20">
        <v>227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10.0</v>
      </c>
      <c r="Q52" t="s" s="17">
        <v>216</v>
      </c>
    </row>
    <row r="53" ht="15.0" customHeight="true">
      <c r="A53" t="s" s="18">
        <v>179</v>
      </c>
      <c r="B53" t="s" s="19">
        <v>185</v>
      </c>
      <c r="C53" t="s" s="56">
        <v>244</v>
      </c>
      <c r="D53" t="s" s="20">
        <v>227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197</v>
      </c>
      <c r="B54" t="s" s="19">
        <v>222</v>
      </c>
      <c r="C54" t="s" s="56">
        <v>223</v>
      </c>
      <c r="D54" t="s" s="20">
        <v>196</v>
      </c>
      <c r="E54" t="s" s="20">
        <v>224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216</v>
      </c>
    </row>
    <row r="55" ht="15.0" customHeight="true">
      <c r="A55" t="s" s="18">
        <v>197</v>
      </c>
      <c r="B55" t="s" s="19">
        <v>222</v>
      </c>
      <c r="C55" t="s" s="56">
        <v>225</v>
      </c>
      <c r="D55" t="s" s="20">
        <v>196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226</v>
      </c>
      <c r="D56" t="s" s="20">
        <v>227</v>
      </c>
      <c r="E56" t="s" s="20">
        <v>228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229</v>
      </c>
      <c r="D57" t="s" s="20">
        <v>227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250</v>
      </c>
      <c r="D58" t="s" s="20">
        <v>227</v>
      </c>
      <c r="E58" t="s" s="20">
        <v>253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251</v>
      </c>
      <c r="D59" t="s" s="20">
        <v>227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216</v>
      </c>
    </row>
    <row r="60" ht="15.0" customHeight="true">
      <c r="A60" t="s" s="18">
        <v>188</v>
      </c>
      <c r="B60" t="s" s="19">
        <v>189</v>
      </c>
      <c r="C60" t="s" s="56">
        <v>226</v>
      </c>
      <c r="D60" t="s" s="20">
        <v>227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231</v>
      </c>
      <c r="D61" t="s" s="20">
        <v>227</v>
      </c>
      <c r="E61" t="s" s="20">
        <v>230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194</v>
      </c>
      <c r="B62" t="s" s="19">
        <v>200</v>
      </c>
      <c r="C62" t="s" s="56">
        <v>201</v>
      </c>
      <c r="D62" t="s" s="20">
        <v>196</v>
      </c>
      <c r="E62" t="s" s="20">
        <v>202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194</v>
      </c>
      <c r="B63" t="s" s="19">
        <v>200</v>
      </c>
      <c r="C63" t="s" s="56">
        <v>203</v>
      </c>
      <c r="D63" t="s" s="20">
        <v>196</v>
      </c>
      <c r="E63" t="s" s="20">
        <v>202</v>
      </c>
      <c r="F63" t="s" s="19">
        <v>183</v>
      </c>
      <c r="G63" t="n" s="19">
        <v>1.0</v>
      </c>
      <c r="H63" t="n" s="3">
        <v>5.0</v>
      </c>
      <c r="I63" t="n" s="18">
        <v>3.0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194</v>
      </c>
      <c r="B64" t="s" s="19">
        <v>200</v>
      </c>
      <c r="C64" t="s" s="56">
        <v>234</v>
      </c>
      <c r="D64" t="s" s="20">
        <v>227</v>
      </c>
      <c r="E64" t="s" s="20">
        <v>278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194</v>
      </c>
      <c r="B65" t="s" s="19">
        <v>200</v>
      </c>
      <c r="C65" t="s" s="56">
        <v>235</v>
      </c>
      <c r="D65" t="s" s="20">
        <v>227</v>
      </c>
      <c r="E65" t="s" s="20">
        <v>278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272</v>
      </c>
      <c r="J68" t="s" s="33">
        <v>272</v>
      </c>
      <c r="K68" t="s" s="32">
        <v>272</v>
      </c>
      <c r="L68" t="s" s="33">
        <v>272</v>
      </c>
      <c r="M68" t="s" s="32">
        <v>272</v>
      </c>
      <c r="N68" t="s" s="33">
        <v>272</v>
      </c>
      <c r="O68" t="s" s="34">
        <v>274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271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271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9.0</v>
      </c>
      <c r="K71" t="n" s="68">
        <v>6.0</v>
      </c>
      <c r="L71" t="n" s="68">
        <v>6.0</v>
      </c>
      <c r="M71" t="n" s="68">
        <v>5.0</v>
      </c>
      <c r="N71" t="n" s="71">
        <v>6.0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4.0</v>
      </c>
      <c r="L72" t="n" s="69">
        <v>4.0</v>
      </c>
      <c r="M72" t="n" s="69">
        <v>5.0</v>
      </c>
      <c r="N72" t="n" s="72">
        <v>4.0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21.0</v>
      </c>
      <c r="H75" t="n" s="48">
        <v>27.0</v>
      </c>
      <c r="I75" t="n" s="48">
        <v>22.0</v>
      </c>
      <c r="J75" t="n" s="48">
        <v>0.0</v>
      </c>
      <c r="K75" t="n" s="48">
        <v>10.0</v>
      </c>
      <c r="L75" t="n" s="48">
        <v>10.0</v>
      </c>
      <c r="M75" t="n" s="48">
        <v>0.0</v>
      </c>
      <c r="N75" t="n" s="33">
        <v>16.0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5.0</v>
      </c>
      <c r="H76" t="n" s="48">
        <v>10.0</v>
      </c>
      <c r="I76" t="n" s="48">
        <v>4.0</v>
      </c>
      <c r="J76" t="n" s="48">
        <v>0.0</v>
      </c>
      <c r="K76" t="n" s="48">
        <v>27.0</v>
      </c>
      <c r="L76" t="n" s="48">
        <v>0.0</v>
      </c>
      <c r="M76" t="n" s="48">
        <v>10.0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26.0</v>
      </c>
      <c r="H77" t="n" s="50">
        <v>37.0</v>
      </c>
      <c r="I77" t="n" s="50">
        <v>26.0</v>
      </c>
      <c r="J77" t="n" s="50">
        <v>0.0</v>
      </c>
      <c r="K77" t="n" s="50">
        <v>37.0</v>
      </c>
      <c r="L77" t="n" s="50">
        <v>10.0</v>
      </c>
      <c r="M77" t="n" s="50">
        <v>10.0</v>
      </c>
      <c r="N77" t="n" s="42">
        <v>20.0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3.0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273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3.0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233</v>
      </c>
      <c r="D18" t="s" s="20">
        <v>227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200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234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235</v>
      </c>
      <c r="D26" t="s" s="20">
        <v>227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212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197</v>
      </c>
      <c r="B29" t="s" s="19">
        <v>236</v>
      </c>
      <c r="C29" t="s" s="56">
        <v>237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197</v>
      </c>
      <c r="B30" t="s" s="19">
        <v>236</v>
      </c>
      <c r="C30" t="s" s="56">
        <v>238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214</v>
      </c>
      <c r="D31" t="s" s="20">
        <v>196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196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215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239</v>
      </c>
      <c r="D37" t="s" s="20">
        <v>196</v>
      </c>
      <c r="E37" t="s" s="20">
        <v>240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241</v>
      </c>
      <c r="D38" t="s" s="20">
        <v>196</v>
      </c>
      <c r="E38" t="s" s="20">
        <v>240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242</v>
      </c>
      <c r="D39" t="s" s="20">
        <v>196</v>
      </c>
      <c r="E39" t="s" s="20">
        <v>240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243</v>
      </c>
      <c r="D40" t="s" s="20">
        <v>227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244</v>
      </c>
      <c r="D41" t="s" s="20">
        <v>227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197</v>
      </c>
      <c r="B42" t="s" s="19">
        <v>222</v>
      </c>
      <c r="C42" t="s" s="56">
        <v>223</v>
      </c>
      <c r="D42" t="s" s="20">
        <v>196</v>
      </c>
      <c r="E42" t="s" s="20">
        <v>224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197</v>
      </c>
      <c r="B43" t="s" s="19">
        <v>222</v>
      </c>
      <c r="C43" t="s" s="56">
        <v>225</v>
      </c>
      <c r="D43" t="s" s="20">
        <v>196</v>
      </c>
      <c r="E43" t="s" s="20">
        <v>224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245</v>
      </c>
      <c r="D44" t="s" s="20">
        <v>227</v>
      </c>
      <c r="E44" t="s" s="20">
        <v>246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247</v>
      </c>
      <c r="D45" t="s" s="20">
        <v>227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248</v>
      </c>
      <c r="D46" t="s" s="20">
        <v>227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249</v>
      </c>
      <c r="D47" t="s" s="20">
        <v>227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250</v>
      </c>
      <c r="D48" t="s" s="20">
        <v>227</v>
      </c>
      <c r="E48" t="s" s="20">
        <v>228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251</v>
      </c>
      <c r="D49" t="s" s="20">
        <v>227</v>
      </c>
      <c r="E49" t="s" s="20">
        <v>228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196</v>
      </c>
      <c r="E50" t="s" s="20">
        <v>253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254</v>
      </c>
      <c r="D51" t="s" s="20">
        <v>196</v>
      </c>
      <c r="E51" t="s" s="20">
        <v>253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255</v>
      </c>
      <c r="D52" t="s" s="20">
        <v>196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256</v>
      </c>
      <c r="D53" t="s" s="20">
        <v>227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196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254</v>
      </c>
      <c r="D55" t="s" s="20">
        <v>196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258</v>
      </c>
      <c r="D56" t="s" s="20">
        <v>227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227</v>
      </c>
      <c r="E57" t="s" s="20">
        <v>257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226</v>
      </c>
      <c r="D58" t="s" s="20">
        <v>227</v>
      </c>
      <c r="E58" t="s" s="20">
        <v>230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229</v>
      </c>
      <c r="D59" t="s" s="20">
        <v>227</v>
      </c>
      <c r="E59" t="s" s="20">
        <v>230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226</v>
      </c>
      <c r="D60" t="s" s="20">
        <v>227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231</v>
      </c>
      <c r="D61" t="s" s="20">
        <v>227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280</v>
      </c>
      <c r="J64" t="s" s="33">
        <v>280</v>
      </c>
      <c r="K64" t="s" s="32">
        <v>272</v>
      </c>
      <c r="L64" t="s" s="33">
        <v>272</v>
      </c>
      <c r="M64" t="s" s="32">
        <v>281</v>
      </c>
      <c r="N64" t="s" s="33">
        <v>281</v>
      </c>
      <c r="O64" t="s" s="34">
        <v>282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271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271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6.0</v>
      </c>
      <c r="L67" t="n" s="68">
        <v>6.0</v>
      </c>
      <c r="M67" t="n" s="68">
        <v>7.0</v>
      </c>
      <c r="N67" t="n" s="71">
        <v>6.0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4.0</v>
      </c>
      <c r="N68" t="n" s="72">
        <v>5.0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10.0</v>
      </c>
      <c r="L69" t="n" s="70">
        <v>10.0</v>
      </c>
      <c r="M69" t="n" s="70">
        <v>11.0</v>
      </c>
      <c r="N69" t="n" s="73">
        <v>11.0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16.0</v>
      </c>
      <c r="H71" t="n" s="48">
        <v>22.0</v>
      </c>
      <c r="I71" t="n" s="48">
        <v>22.0</v>
      </c>
      <c r="J71" t="n" s="48">
        <v>0.0</v>
      </c>
      <c r="K71" t="n" s="48">
        <v>10.0</v>
      </c>
      <c r="L71" t="n" s="48">
        <v>10.0</v>
      </c>
      <c r="M71" t="n" s="48">
        <v>20.0</v>
      </c>
      <c r="N71" t="n" s="33">
        <v>16.0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20.0</v>
      </c>
      <c r="H72" t="n" s="48">
        <v>20.0</v>
      </c>
      <c r="I72" t="n" s="48">
        <v>4.0</v>
      </c>
      <c r="J72" t="n" s="48">
        <v>0.0</v>
      </c>
      <c r="K72" t="n" s="48">
        <v>27.0</v>
      </c>
      <c r="L72" t="n" s="48">
        <v>0.0</v>
      </c>
      <c r="M72" t="n" s="48">
        <v>0.0</v>
      </c>
      <c r="N72" t="n" s="33">
        <v>4.0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36.0</v>
      </c>
      <c r="H73" t="n" s="50">
        <v>42.0</v>
      </c>
      <c r="I73" t="n" s="50">
        <v>26.0</v>
      </c>
      <c r="J73" t="n" s="50">
        <v>0.0</v>
      </c>
      <c r="K73" t="n" s="50">
        <v>37.0</v>
      </c>
      <c r="L73" t="n" s="50">
        <v>10.0</v>
      </c>
      <c r="M73" t="n" s="50">
        <v>20.0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3.0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273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