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0 입학생" r:id="rId6" sheetId="3"/>
    <sheet name="2019 입학생" r:id="rId7" sheetId="4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<sst xmlns="http://schemas.openxmlformats.org/spreadsheetml/2006/main" count="1429" uniqueCount="276">
  <si>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</si>
  <si>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</si>
  <si>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</si>
  <si>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</si>
  <si>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</si>
  <si>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</si>
  <si>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</si>
  <si>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</si>
  <si>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</si>
  <si>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</si>
  <si>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</si>
  <si>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</si>
  <si>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</si>
  <si>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</si>
  <si>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</si>
  <si>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</si>
  <si>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</si>
  <si>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</si>
  <si>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</si>
  <si>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</si>
  <si>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</si>
  <si>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</si>
  <si>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</si>
  <si>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</si>
  <si>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</si>
  <si>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</si>
  <si>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</si>
  <si>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</si>
  <si>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</si>
  <si>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</si>
  <si>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</si>
  <si>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</si>
  <si>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</si>
  <si>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</si>
  <si>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</si>
  <si>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</si>
  <si>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</si>
  <si>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</si>
  <si>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</si>
  <si>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</si>
  <si>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</si>
  <si>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</si>
  <si>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</si>
  <si>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</si>
  <si>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</si>
  <si>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</si>
  <si>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</si>
  <si>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</si>
  <si>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</si>
  <si>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</si>
  <si>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</si>
  <si>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</si>
  <si>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</si>
  <si>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</si>
  <si>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</si>
  <si>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</si>
  <si>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</si>
  <si>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</si>
  <si>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</si>
  <si>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</si>
  <si>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</si>
  <si>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</si>
  <si>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</si>
  <si>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</si>
  <si>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</si>
  <si>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</si>
  <si>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</si>
  <si>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</si>
  <si>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</si>
  <si>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</si>
  <si>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</si>
  <si>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</si>
  <si>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</si>
  <si>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</si>
  <si>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</si>
  <si>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</si>
  <si>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</si>
  <si>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</si>
  <si>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</si>
  <si>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</si>
  <si>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</si>
  <si>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</si>
  <si>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</si>
  <si>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</si>
  <si>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</si>
  <si>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</si>
  <si>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</si>
  <si>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</si>
  <si>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</si>
  <si>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</si>
  <si>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</si>
  <si>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</si>
  <si>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</si>
  <si>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</si>
  <si>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</si>
  <si>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</si>
  <si>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</si>
  <si>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</si>
  <si>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</si>
  <si>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</si>
  <si>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</si>
  <si>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</si>
  <si>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</si>
  <si>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</si>
  <si>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</si>
  <si>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</si>
  <si>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</si>
  <si>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</si>
  <si>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</si>
  <si>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</si>
  <si>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</si>
  <si>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</si>
  <si>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</si>
  <si>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</si>
  <si>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</si>
  <si>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</si>
  <si>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</si>
  <si>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</si>
  <si>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</si>
  <si>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</si>
  <si>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</si>
  <si>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</si>
  <si>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</si>
  <si>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</si>
  <si>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</si>
  <si>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</si>
  <si>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</si>
  <si>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</si>
  <si>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</si>
  <si>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</si>
  <si>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</si>
  <si>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</si>
  <si>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</si>
  <si>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</si>
  <si>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</si>
  <si>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</si>
  <si>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</si>
  <si>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</si>
  <si>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</si>
  <si>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</si>
  <si>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</si>
  <si>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</si>
  <si>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</si>
  <si>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</si>
  <si>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</si>
  <si>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</si>
  <si>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</si>
  <si>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</si>
  <si>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</si>
  <si>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</si>
  <si>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</si>
  <si>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</si>
  <si>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</si>
  <si>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</si>
  <si>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</si>
  <si>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</si>
  <si>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</si>
  <si>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</si>
  <si>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</si>
  <si>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</si>
  <si>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</si>
  <si>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</si>
  <si>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</si>
  <si>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</si>
  <si>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</si>
  <si>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</si>
  <si>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</si>
  <si>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</si>
  <si>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</si>
  <si>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</si>
  <si>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</si>
  <si>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</si>
  <si>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</si>
  <si>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</si>
  <si>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</si>
  <si>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</si>
  <si>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</si>
  <si>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2020학년도 전 학년 교육과정 편성표</t>
  </si>
  <si>
    <t>서영여자고등학교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</si>
  <si>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</si>
  <si>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</si>
  <si>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</si>
  <si>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</si>
  <si>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</si>
  <si>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</si>
  <si>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</si>
  <si>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</si>
  <si>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</si>
  <si>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</si>
  <si>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</si>
  <si>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</si>
  <si>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</si>
  <si>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</si>
  <si>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</si>
  <si>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</si>
  <si>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</si>
  <si>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</si>
  <si>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</si>
  <si>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</si>
  <si>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</si>
  <si>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</si>
  <si>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</si>
  <si>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선택12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</si>
  <si>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</si>
  <si>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</si>
  <si>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</si>
  <si>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</si>
  <si>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</si>
  <si>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</si>
  <si>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</si>
  <si>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</si>
  <si>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</si>
  <si>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한문</t>
  </si>
  <si>
    <t>한문Ⅰ</t>
  </si>
  <si>
    <t>한국지리</t>
  </si>
  <si>
    <t>선택3</t>
  </si>
  <si>
    <t>사회·문화</t>
  </si>
  <si>
    <t>생활과 윤리</t>
  </si>
  <si>
    <t>물리학Ⅰ</t>
  </si>
  <si>
    <t>생명과학Ⅰ</t>
  </si>
  <si>
    <t>지구과학Ⅰ</t>
  </si>
  <si>
    <t>제2외국어</t>
  </si>
  <si>
    <t>일본어Ⅰ</t>
  </si>
  <si>
    <t>선택5</t>
  </si>
  <si>
    <t>중국어Ⅰ</t>
  </si>
  <si>
    <t>사회문제 탐구</t>
  </si>
  <si>
    <t>진로 선택</t>
  </si>
  <si>
    <t>선택10</t>
  </si>
  <si>
    <t>융합과학</t>
  </si>
  <si>
    <t>선택11</t>
  </si>
  <si>
    <t>생활과 과학</t>
  </si>
  <si>
    <t>2020학년도 입학생 교육과정 편성표</t>
  </si>
  <si>
    <t>고전 읽기</t>
  </si>
  <si>
    <t>경제 수학</t>
  </si>
  <si>
    <t>영어 독해와 작문</t>
  </si>
  <si>
    <t>고전과 윤리</t>
  </si>
  <si>
    <t>교양</t>
  </si>
  <si>
    <t>환경</t>
  </si>
  <si>
    <t>논술</t>
  </si>
  <si>
    <t>세계사</t>
  </si>
  <si>
    <t>선택1</t>
  </si>
  <si>
    <t>미개설</t>
  </si>
  <si>
    <t>정치와 법</t>
  </si>
  <si>
    <t>윤리와 사상</t>
  </si>
  <si>
    <t>화학Ⅰ</t>
  </si>
  <si>
    <t>생명과학Ⅱ</t>
  </si>
  <si>
    <t>지구과학Ⅱ</t>
  </si>
  <si>
    <t>세계지리</t>
  </si>
  <si>
    <t>선택2</t>
  </si>
  <si>
    <t>물리학Ⅱ</t>
  </si>
  <si>
    <t>화학Ⅱ</t>
  </si>
  <si>
    <t>화법과 작문</t>
  </si>
  <si>
    <t>선택4</t>
  </si>
  <si>
    <t>언어와 매체</t>
  </si>
  <si>
    <t>미적분</t>
  </si>
  <si>
    <t>기하</t>
  </si>
  <si>
    <t>수학과제 탐구</t>
  </si>
  <si>
    <t>선택7</t>
  </si>
  <si>
    <t>진로 영어</t>
  </si>
  <si>
    <t>선택8</t>
  </si>
  <si>
    <t>영미 문학 읽기</t>
  </si>
  <si>
    <t>음악 감상과 비평</t>
  </si>
  <si>
    <t>선택14</t>
  </si>
  <si>
    <t>미술 창작</t>
  </si>
  <si>
    <t>408(24)</t>
  </si>
  <si>
    <t>30~30</t>
  </si>
  <si>
    <t>063-530-2335</t>
  </si>
  <si>
    <t>180~180</t>
  </si>
  <si>
    <t>2019학년도 입학생 교육과정 편성표</t>
  </si>
  <si>
    <t>심화 국어</t>
  </si>
  <si>
    <t>선택6</t>
  </si>
  <si>
    <t>실용 수학</t>
  </si>
  <si>
    <t>선택9</t>
  </si>
  <si>
    <t>33~33</t>
  </si>
  <si>
    <t>32~32</t>
  </si>
  <si>
    <t>190~190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</si>
</sst>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3.0</v>
      </c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6.0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2.0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216</v>
      </c>
      <c r="D26" t="s" s="60">
        <v>196</v>
      </c>
      <c r="E26" t="s" s="60">
        <v>215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215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191</v>
      </c>
      <c r="C28" t="s" s="59">
        <v>218</v>
      </c>
      <c r="D28" t="s" s="60">
        <v>196</v>
      </c>
      <c r="E28" t="s" s="60">
        <v>215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215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215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197</v>
      </c>
      <c r="B31" t="s" s="58">
        <v>221</v>
      </c>
      <c r="C31" t="s" s="59">
        <v>222</v>
      </c>
      <c r="D31" t="s" s="60">
        <v>196</v>
      </c>
      <c r="E31" t="s" s="60">
        <v>223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197</v>
      </c>
      <c r="B32" t="s" s="58">
        <v>221</v>
      </c>
      <c r="C32" t="s" s="59">
        <v>224</v>
      </c>
      <c r="D32" t="s" s="60">
        <v>196</v>
      </c>
      <c r="E32" t="s" s="60">
        <v>223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226</v>
      </c>
      <c r="E33" t="s" s="60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228</v>
      </c>
      <c r="D34" t="s" s="60">
        <v>226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0.0</v>
      </c>
      <c r="M34" s="65"/>
      <c r="N34" s="66"/>
      <c r="O34" t="n" s="67">
        <v>3.0</v>
      </c>
      <c r="P34" t="n" s="67">
        <v>3.0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226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3.0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226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5" customHeight="true">
      <c r="A37" s="5"/>
      <c r="B37" s="6"/>
      <c r="C37" s="7"/>
      <c r="D37" s="8"/>
      <c r="E37" s="8"/>
      <c r="F37" s="9"/>
      <c r="G37" s="10"/>
      <c r="H37" s="11"/>
      <c r="I37" s="12"/>
      <c r="J37" s="13"/>
      <c r="K37" s="12"/>
      <c r="L37" s="13"/>
      <c r="M37" s="12"/>
      <c r="N37" s="14"/>
      <c r="O37" t="n" s="15">
        <v>0.0</v>
      </c>
      <c r="P37" s="15"/>
      <c r="Q37" s="15"/>
      <c r="R37" s="15"/>
    </row>
    <row r="38" ht="19.5" customHeight="true">
      <c r="A38" t="s" s="79">
        <v>165</v>
      </c>
      <c r="B38" s="80"/>
      <c r="C38" s="80"/>
      <c r="D38" s="80"/>
      <c r="E38" s="80"/>
      <c r="F38" s="80"/>
      <c r="G38" s="80"/>
      <c r="H38" s="31"/>
      <c r="I38" t="n" s="32">
        <v>30.0</v>
      </c>
      <c r="J38" t="n" s="33">
        <v>30.0</v>
      </c>
      <c r="K38" t="n" s="32">
        <v>30.0</v>
      </c>
      <c r="L38" t="n" s="33">
        <v>30.0</v>
      </c>
      <c r="M38" t="n" s="32">
        <v>0.0</v>
      </c>
      <c r="N38" t="n" s="33">
        <v>0.0</v>
      </c>
      <c r="O38" t="n" s="34">
        <v>120.0</v>
      </c>
      <c r="P38" s="77"/>
      <c r="Q38" s="84"/>
      <c r="R38" s="85"/>
    </row>
    <row r="39" ht="19.5" customHeight="true">
      <c r="A39" t="s" s="79">
        <v>166</v>
      </c>
      <c r="B39" s="80"/>
      <c r="C39" s="80"/>
      <c r="D39" s="80"/>
      <c r="E39" s="80"/>
      <c r="F39" s="80"/>
      <c r="G39" s="81"/>
      <c r="H39" s="35"/>
      <c r="I39" t="n" s="32">
        <v>0.0</v>
      </c>
      <c r="J39" t="n" s="36">
        <v>0.0</v>
      </c>
      <c r="K39" t="n" s="32">
        <v>0.0</v>
      </c>
      <c r="L39" t="n" s="36">
        <v>0.0</v>
      </c>
      <c r="M39" t="n" s="32">
        <v>0.0</v>
      </c>
      <c r="N39" t="n" s="36">
        <v>0.0</v>
      </c>
      <c r="O39" t="n" s="37">
        <v>0.0</v>
      </c>
      <c r="P39" s="77"/>
      <c r="Q39" s="86"/>
      <c r="R39" s="87"/>
    </row>
    <row r="40" ht="19.5" customHeight="true">
      <c r="A40" t="s" s="90">
        <v>86</v>
      </c>
      <c r="B40" s="91"/>
      <c r="C40" s="91"/>
      <c r="D40" s="91"/>
      <c r="E40" s="91"/>
      <c r="F40" s="91"/>
      <c r="G40" s="91"/>
      <c r="H40" s="38"/>
      <c r="I40" t="n" s="39">
        <v>68.0</v>
      </c>
      <c r="J40" t="n" s="40">
        <v>68.0</v>
      </c>
      <c r="K40" t="n" s="39">
        <v>68.0</v>
      </c>
      <c r="L40" t="n" s="40">
        <v>68.0</v>
      </c>
      <c r="M40" t="n" s="39">
        <v>0.0</v>
      </c>
      <c r="N40" t="n" s="40">
        <v>0.0</v>
      </c>
      <c r="O40" t="n" s="41">
        <v>272.0</v>
      </c>
      <c r="P40" s="78"/>
      <c r="Q40" s="88"/>
      <c r="R4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38:G38"/>
    <mergeCell ref="A39:G39"/>
    <mergeCell ref="A40:G40"/>
    <mergeCell ref="Q38:R40"/>
  </mergeCells>
  <phoneticPr fontId="2" type="noConversion"/>
  <conditionalFormatting sqref="">
    <cfRule type="cellIs" dxfId="75" priority="1074" operator="equal">
      <formula>"지정"</formula>
    </cfRule>
    <cfRule type="cellIs" dxfId="74" priority="1075" operator="equal">
      <formula>"선택15"</formula>
    </cfRule>
    <cfRule type="cellIs" dxfId="73" priority="1076" operator="equal">
      <formula>"선택14"</formula>
    </cfRule>
    <cfRule type="cellIs" dxfId="72" priority="1077" operator="equal">
      <formula>"선택13"</formula>
    </cfRule>
    <cfRule type="cellIs" dxfId="71" priority="1078" operator="equal">
      <formula>"선택12"</formula>
    </cfRule>
    <cfRule type="cellIs" dxfId="70" priority="1079" operator="equal">
      <formula>"선택11"</formula>
    </cfRule>
    <cfRule type="cellIs" dxfId="69" priority="1080" operator="equal">
      <formula>"선택10"</formula>
    </cfRule>
    <cfRule type="cellIs" dxfId="68" priority="1081" operator="equal">
      <formula>"선택9"</formula>
    </cfRule>
    <cfRule type="cellIs" dxfId="67" priority="1082" operator="equal">
      <formula>"선택8"</formula>
    </cfRule>
    <cfRule type="cellIs" dxfId="66" priority="1083" operator="equal">
      <formula>"선택7"</formula>
    </cfRule>
    <cfRule type="cellIs" dxfId="65" priority="1084" operator="equal">
      <formula>"선택6"</formula>
    </cfRule>
    <cfRule type="cellIs" dxfId="64" priority="1085" operator="equal">
      <formula>"선택5"</formula>
    </cfRule>
    <cfRule type="cellIs" dxfId="63" priority="1086" operator="equal">
      <formula>"선택4"</formula>
    </cfRule>
    <cfRule type="cellIs" dxfId="62" priority="1087" operator="equal">
      <formula>"선택3"</formula>
    </cfRule>
    <cfRule type="cellIs" dxfId="61" priority="1088" operator="equal">
      <formula>"선택2"</formula>
    </cfRule>
    <cfRule type="cellIs" dxfId="60" priority="1089" operator="equal">
      <formula>"선택1"</formula>
    </cfRule>
    <cfRule type="cellIs" dxfId="59" priority="1090" operator="equal">
      <formula>"진로"</formula>
    </cfRule>
    <cfRule type="cellIs" dxfId="58" priority="1091" operator="equal">
      <formula>"소수"</formula>
    </cfRule>
    <cfRule type="cellIs" dxfId="57" priority="1092" operator="equal">
      <formula>"공동"</formula>
    </cfRule>
  </conditionalFormatting>
  <conditionalFormatting sqref="">
    <cfRule type="cellIs" dxfId="56" priority="1015" operator="equal">
      <formula>0</formula>
    </cfRule>
  </conditionalFormatting>
  <conditionalFormatting sqref="">
    <cfRule type="cellIs" dxfId="55" priority="1098" operator="greaterThan">
      <formula>0</formula>
    </cfRule>
  </conditionalFormatting>
  <conditionalFormatting sqref="">
    <cfRule type="cellIs" dxfId="54" priority="1099" operator="lessThan">
      <formula>$H$10</formula>
    </cfRule>
  </conditionalFormatting>
  <conditionalFormatting sqref="">
    <cfRule type="cellIs" dxfId="53" priority="1100" operator="equal">
      <formula>0</formula>
    </cfRule>
    <cfRule type="expression" dxfId="52" priority="110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F38">
    <cfRule type="cellIs" dxfId="75" priority="1036" operator="equal">
      <formula>"지정"</formula>
    </cfRule>
  </conditionalFormatting>
  <conditionalFormatting sqref="F38">
    <cfRule type="cellIs" dxfId="74" priority="1037" operator="equal">
      <formula>"선택15"</formula>
    </cfRule>
  </conditionalFormatting>
  <conditionalFormatting sqref="F38">
    <cfRule type="cellIs" dxfId="73" priority="1038" operator="equal">
      <formula>"선택14"</formula>
    </cfRule>
  </conditionalFormatting>
  <conditionalFormatting sqref="F38">
    <cfRule type="cellIs" dxfId="72" priority="1039" operator="equal">
      <formula>"선택13"</formula>
    </cfRule>
  </conditionalFormatting>
  <conditionalFormatting sqref="F38">
    <cfRule type="cellIs" dxfId="71" priority="1040" operator="equal">
      <formula>"선택12"</formula>
    </cfRule>
  </conditionalFormatting>
  <conditionalFormatting sqref="F38">
    <cfRule type="cellIs" dxfId="70" priority="1041" operator="equal">
      <formula>"선택11"</formula>
    </cfRule>
  </conditionalFormatting>
  <conditionalFormatting sqref="F38">
    <cfRule type="cellIs" dxfId="69" priority="1042" operator="equal">
      <formula>"선택10"</formula>
    </cfRule>
  </conditionalFormatting>
  <conditionalFormatting sqref="F38">
    <cfRule type="cellIs" dxfId="68" priority="1043" operator="equal">
      <formula>"선택9"</formula>
    </cfRule>
  </conditionalFormatting>
  <conditionalFormatting sqref="F38">
    <cfRule type="cellIs" dxfId="67" priority="1044" operator="equal">
      <formula>"선택8"</formula>
    </cfRule>
  </conditionalFormatting>
  <conditionalFormatting sqref="F38">
    <cfRule type="cellIs" dxfId="66" priority="1045" operator="equal">
      <formula>"선택7"</formula>
    </cfRule>
  </conditionalFormatting>
  <conditionalFormatting sqref="F38">
    <cfRule type="cellIs" dxfId="65" priority="1046" operator="equal">
      <formula>"선택6"</formula>
    </cfRule>
  </conditionalFormatting>
  <conditionalFormatting sqref="F38">
    <cfRule type="cellIs" dxfId="64" priority="1047" operator="equal">
      <formula>"선택5"</formula>
    </cfRule>
  </conditionalFormatting>
  <conditionalFormatting sqref="F38">
    <cfRule type="cellIs" dxfId="63" priority="1048" operator="equal">
      <formula>"선택4"</formula>
    </cfRule>
  </conditionalFormatting>
  <conditionalFormatting sqref="F38">
    <cfRule type="cellIs" dxfId="62" priority="1049" operator="equal">
      <formula>"선택3"</formula>
    </cfRule>
  </conditionalFormatting>
  <conditionalFormatting sqref="F38">
    <cfRule type="cellIs" dxfId="61" priority="1050" operator="equal">
      <formula>"선택2"</formula>
    </cfRule>
  </conditionalFormatting>
  <conditionalFormatting sqref="F38">
    <cfRule type="cellIs" dxfId="60" priority="1051" operator="equal">
      <formula>"선택1"</formula>
    </cfRule>
  </conditionalFormatting>
  <conditionalFormatting sqref="F38">
    <cfRule type="cellIs" dxfId="59" priority="1052" operator="equal">
      <formula>"진로"</formula>
    </cfRule>
  </conditionalFormatting>
  <conditionalFormatting sqref="F38">
    <cfRule type="cellIs" dxfId="58" priority="1053" operator="equal">
      <formula>"소수"</formula>
    </cfRule>
  </conditionalFormatting>
  <conditionalFormatting sqref="F38">
    <cfRule type="cellIs" dxfId="57" priority="1054" operator="equal">
      <formula>"공동"</formula>
    </cfRule>
  </conditionalFormatting>
  <conditionalFormatting sqref="F39">
    <cfRule type="cellIs" dxfId="75" priority="1055" operator="equal">
      <formula>"지정"</formula>
    </cfRule>
  </conditionalFormatting>
  <conditionalFormatting sqref="F39">
    <cfRule type="cellIs" dxfId="74" priority="1056" operator="equal">
      <formula>"선택15"</formula>
    </cfRule>
  </conditionalFormatting>
  <conditionalFormatting sqref="F39">
    <cfRule type="cellIs" dxfId="73" priority="1057" operator="equal">
      <formula>"선택14"</formula>
    </cfRule>
  </conditionalFormatting>
  <conditionalFormatting sqref="F39">
    <cfRule type="cellIs" dxfId="72" priority="1058" operator="equal">
      <formula>"선택13"</formula>
    </cfRule>
  </conditionalFormatting>
  <conditionalFormatting sqref="F39">
    <cfRule type="cellIs" dxfId="71" priority="1059" operator="equal">
      <formula>"선택12"</formula>
    </cfRule>
  </conditionalFormatting>
  <conditionalFormatting sqref="F39">
    <cfRule type="cellIs" dxfId="70" priority="1060" operator="equal">
      <formula>"선택11"</formula>
    </cfRule>
  </conditionalFormatting>
  <conditionalFormatting sqref="F39">
    <cfRule type="cellIs" dxfId="69" priority="1061" operator="equal">
      <formula>"선택10"</formula>
    </cfRule>
  </conditionalFormatting>
  <conditionalFormatting sqref="F39">
    <cfRule type="cellIs" dxfId="68" priority="1062" operator="equal">
      <formula>"선택9"</formula>
    </cfRule>
  </conditionalFormatting>
  <conditionalFormatting sqref="F39">
    <cfRule type="cellIs" dxfId="67" priority="1063" operator="equal">
      <formula>"선택8"</formula>
    </cfRule>
  </conditionalFormatting>
  <conditionalFormatting sqref="F39">
    <cfRule type="cellIs" dxfId="66" priority="1064" operator="equal">
      <formula>"선택7"</formula>
    </cfRule>
  </conditionalFormatting>
  <conditionalFormatting sqref="F39">
    <cfRule type="cellIs" dxfId="65" priority="1065" operator="equal">
      <formula>"선택6"</formula>
    </cfRule>
  </conditionalFormatting>
  <conditionalFormatting sqref="F39">
    <cfRule type="cellIs" dxfId="64" priority="1066" operator="equal">
      <formula>"선택5"</formula>
    </cfRule>
  </conditionalFormatting>
  <conditionalFormatting sqref="F39">
    <cfRule type="cellIs" dxfId="63" priority="1067" operator="equal">
      <formula>"선택4"</formula>
    </cfRule>
  </conditionalFormatting>
  <conditionalFormatting sqref="F39">
    <cfRule type="cellIs" dxfId="62" priority="1068" operator="equal">
      <formula>"선택3"</formula>
    </cfRule>
  </conditionalFormatting>
  <conditionalFormatting sqref="F39">
    <cfRule type="cellIs" dxfId="61" priority="1069" operator="equal">
      <formula>"선택2"</formula>
    </cfRule>
  </conditionalFormatting>
  <conditionalFormatting sqref="F39">
    <cfRule type="cellIs" dxfId="60" priority="1070" operator="equal">
      <formula>"선택1"</formula>
    </cfRule>
  </conditionalFormatting>
  <conditionalFormatting sqref="F39">
    <cfRule type="cellIs" dxfId="59" priority="1071" operator="equal">
      <formula>"진로"</formula>
    </cfRule>
  </conditionalFormatting>
  <conditionalFormatting sqref="F39">
    <cfRule type="cellIs" dxfId="58" priority="1072" operator="equal">
      <formula>"소수"</formula>
    </cfRule>
  </conditionalFormatting>
  <conditionalFormatting sqref="F39">
    <cfRule type="cellIs" dxfId="57" priority="1073" operator="equal">
      <formula>"공동"</formula>
    </cfRule>
  </conditionalFormatting>
  <conditionalFormatting sqref="F40">
    <cfRule type="cellIs" dxfId="75" priority="1074" operator="equal">
      <formula>"지정"</formula>
    </cfRule>
  </conditionalFormatting>
  <conditionalFormatting sqref="F40">
    <cfRule type="cellIs" dxfId="74" priority="1075" operator="equal">
      <formula>"선택15"</formula>
    </cfRule>
  </conditionalFormatting>
  <conditionalFormatting sqref="F40">
    <cfRule type="cellIs" dxfId="73" priority="1076" operator="equal">
      <formula>"선택14"</formula>
    </cfRule>
  </conditionalFormatting>
  <conditionalFormatting sqref="F40">
    <cfRule type="cellIs" dxfId="72" priority="1077" operator="equal">
      <formula>"선택13"</formula>
    </cfRule>
  </conditionalFormatting>
  <conditionalFormatting sqref="F40">
    <cfRule type="cellIs" dxfId="71" priority="1078" operator="equal">
      <formula>"선택12"</formula>
    </cfRule>
  </conditionalFormatting>
  <conditionalFormatting sqref="F40">
    <cfRule type="cellIs" dxfId="70" priority="1079" operator="equal">
      <formula>"선택11"</formula>
    </cfRule>
  </conditionalFormatting>
  <conditionalFormatting sqref="F40">
    <cfRule type="cellIs" dxfId="69" priority="1080" operator="equal">
      <formula>"선택10"</formula>
    </cfRule>
  </conditionalFormatting>
  <conditionalFormatting sqref="F40">
    <cfRule type="cellIs" dxfId="68" priority="1081" operator="equal">
      <formula>"선택9"</formula>
    </cfRule>
  </conditionalFormatting>
  <conditionalFormatting sqref="F40">
    <cfRule type="cellIs" dxfId="67" priority="1082" operator="equal">
      <formula>"선택8"</formula>
    </cfRule>
  </conditionalFormatting>
  <conditionalFormatting sqref="F40">
    <cfRule type="cellIs" dxfId="66" priority="1083" operator="equal">
      <formula>"선택7"</formula>
    </cfRule>
  </conditionalFormatting>
  <conditionalFormatting sqref="F40">
    <cfRule type="cellIs" dxfId="65" priority="1084" operator="equal">
      <formula>"선택6"</formula>
    </cfRule>
  </conditionalFormatting>
  <conditionalFormatting sqref="F40">
    <cfRule type="cellIs" dxfId="64" priority="1085" operator="equal">
      <formula>"선택5"</formula>
    </cfRule>
  </conditionalFormatting>
  <conditionalFormatting sqref="F40">
    <cfRule type="cellIs" dxfId="63" priority="1086" operator="equal">
      <formula>"선택4"</formula>
    </cfRule>
  </conditionalFormatting>
  <conditionalFormatting sqref="F40">
    <cfRule type="cellIs" dxfId="62" priority="1087" operator="equal">
      <formula>"선택3"</formula>
    </cfRule>
  </conditionalFormatting>
  <conditionalFormatting sqref="F40">
    <cfRule type="cellIs" dxfId="61" priority="1088" operator="equal">
      <formula>"선택2"</formula>
    </cfRule>
  </conditionalFormatting>
  <conditionalFormatting sqref="F40">
    <cfRule type="cellIs" dxfId="60" priority="1089" operator="equal">
      <formula>"선택1"</formula>
    </cfRule>
  </conditionalFormatting>
  <conditionalFormatting sqref="F40">
    <cfRule type="cellIs" dxfId="59" priority="1090" operator="equal">
      <formula>"진로"</formula>
    </cfRule>
  </conditionalFormatting>
  <conditionalFormatting sqref="F40">
    <cfRule type="cellIs" dxfId="58" priority="1091" operator="equal">
      <formula>"소수"</formula>
    </cfRule>
  </conditionalFormatting>
  <conditionalFormatting sqref="F40">
    <cfRule type="cellIs" dxfId="57" priority="1092" operator="equal">
      <formula>"공동"</formula>
    </cfRule>
  </conditionalFormatting>
  <conditionalFormatting sqref="I37">
    <cfRule type="cellIs" dxfId="55" priority="1093" operator="greaterThan">
      <formula>0</formula>
    </cfRule>
  </conditionalFormatting>
  <conditionalFormatting sqref="J37">
    <cfRule type="cellIs" dxfId="55" priority="1094" operator="greaterThan">
      <formula>0</formula>
    </cfRule>
  </conditionalFormatting>
  <conditionalFormatting sqref="K37">
    <cfRule type="cellIs" dxfId="55" priority="1095" operator="greaterThan">
      <formula>0</formula>
    </cfRule>
  </conditionalFormatting>
  <conditionalFormatting sqref="L37">
    <cfRule type="cellIs" dxfId="55" priority="1096" operator="greaterThan">
      <formula>0</formula>
    </cfRule>
  </conditionalFormatting>
  <conditionalFormatting sqref="M37">
    <cfRule type="cellIs" dxfId="55" priority="1097" operator="greaterThan">
      <formula>0</formula>
    </cfRule>
  </conditionalFormatting>
  <conditionalFormatting sqref="N37">
    <cfRule type="cellIs" dxfId="55" priority="1098" operator="greaterThan">
      <formula>0</formula>
    </cfRule>
  </conditionalFormatting>
  <conditionalFormatting sqref="O40">
    <cfRule type="cellIs" dxfId="54" priority="1099" operator="lessThan">
      <formula>$H$10</formula>
    </cfRule>
  </conditionalFormatting>
  <conditionalFormatting sqref="Q38">
    <cfRule type="cellIs" dxfId="53" priority="1100" operator="equal">
      <formula>0</formula>
    </cfRule>
  </conditionalFormatting>
  <conditionalFormatting sqref="Q38">
    <cfRule type="expression" dxfId="52" priority="110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232</v>
      </c>
      <c r="D8" t="s" s="20">
        <v>226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207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3.0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233</v>
      </c>
      <c r="D13" t="s" s="20">
        <v>226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5.0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4.0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210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5.0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235</v>
      </c>
      <c r="D20" t="s" s="20">
        <v>226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212</v>
      </c>
      <c r="C26" t="s" s="56">
        <v>213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236</v>
      </c>
      <c r="C27" t="s" s="56">
        <v>237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236</v>
      </c>
      <c r="C28" t="s" s="56">
        <v>238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239</v>
      </c>
      <c r="D29" t="s" s="20">
        <v>196</v>
      </c>
      <c r="E29" t="s" s="20">
        <v>240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0.0</v>
      </c>
      <c r="O29" t="n" s="17">
        <v>3.0</v>
      </c>
      <c r="P29" t="n" s="17">
        <v>6.0</v>
      </c>
      <c r="Q29" t="s" s="17">
        <v>241</v>
      </c>
    </row>
    <row r="30" ht="15.0" customHeight="true">
      <c r="A30" t="s" s="18">
        <v>188</v>
      </c>
      <c r="B30" t="s" s="19">
        <v>189</v>
      </c>
      <c r="C30" t="s" s="56">
        <v>242</v>
      </c>
      <c r="D30" t="s" s="20">
        <v>196</v>
      </c>
      <c r="E30" t="s" s="20">
        <v>240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243</v>
      </c>
      <c r="D31" t="s" s="20">
        <v>196</v>
      </c>
      <c r="E31" t="s" s="20">
        <v>240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218</v>
      </c>
      <c r="D32" t="s" s="20">
        <v>196</v>
      </c>
      <c r="E32" t="s" s="20">
        <v>240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0.0</v>
      </c>
      <c r="O32" t="n" s="17">
        <v>3.0</v>
      </c>
      <c r="P32" t="n" s="17">
        <v>6.0</v>
      </c>
      <c r="Q32" t="s" s="17">
        <v>241</v>
      </c>
    </row>
    <row r="33" ht="15.0" customHeight="true">
      <c r="A33" t="s" s="18">
        <v>188</v>
      </c>
      <c r="B33" t="s" s="19">
        <v>191</v>
      </c>
      <c r="C33" t="s" s="56">
        <v>244</v>
      </c>
      <c r="D33" t="s" s="20">
        <v>196</v>
      </c>
      <c r="E33" t="s" s="20">
        <v>240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245</v>
      </c>
      <c r="D34" t="s" s="20">
        <v>226</v>
      </c>
      <c r="E34" t="s" s="20">
        <v>240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246</v>
      </c>
      <c r="D35" t="s" s="20">
        <v>226</v>
      </c>
      <c r="E35" t="s" s="20">
        <v>240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6.0</v>
      </c>
      <c r="Q35" t="s" s="17">
        <v>241</v>
      </c>
    </row>
    <row r="36" ht="15.0" customHeight="true">
      <c r="A36" t="s" s="18">
        <v>188</v>
      </c>
      <c r="B36" t="s" s="19">
        <v>189</v>
      </c>
      <c r="C36" t="s" s="56">
        <v>247</v>
      </c>
      <c r="D36" t="s" s="20">
        <v>196</v>
      </c>
      <c r="E36" t="s" s="20">
        <v>248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3.0</v>
      </c>
      <c r="O36" t="n" s="17">
        <v>3.0</v>
      </c>
      <c r="P36" t="n" s="17">
        <v>6.0</v>
      </c>
      <c r="Q36" t="s" s="17">
        <v>241</v>
      </c>
    </row>
    <row r="37" ht="15.0" customHeight="true">
      <c r="A37" t="s" s="18">
        <v>188</v>
      </c>
      <c r="B37" t="s" s="19">
        <v>189</v>
      </c>
      <c r="C37" t="s" s="56">
        <v>242</v>
      </c>
      <c r="D37" t="s" s="20">
        <v>196</v>
      </c>
      <c r="E37" t="s" s="20">
        <v>248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3.0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243</v>
      </c>
      <c r="D38" t="s" s="20">
        <v>196</v>
      </c>
      <c r="E38" t="s" s="20">
        <v>248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249</v>
      </c>
      <c r="D39" t="s" s="20">
        <v>226</v>
      </c>
      <c r="E39" t="s" s="20">
        <v>248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241</v>
      </c>
    </row>
    <row r="40" ht="15.0" customHeight="true">
      <c r="A40" t="s" s="18">
        <v>188</v>
      </c>
      <c r="B40" t="s" s="19">
        <v>191</v>
      </c>
      <c r="C40" t="s" s="56">
        <v>250</v>
      </c>
      <c r="D40" t="s" s="20">
        <v>226</v>
      </c>
      <c r="E40" t="s" s="20">
        <v>248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245</v>
      </c>
      <c r="D41" t="s" s="20">
        <v>226</v>
      </c>
      <c r="E41" t="s" s="20">
        <v>248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246</v>
      </c>
      <c r="D42" t="s" s="20">
        <v>226</v>
      </c>
      <c r="E42" t="s" s="20">
        <v>248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3.0</v>
      </c>
      <c r="O42" t="n" s="17">
        <v>3.0</v>
      </c>
      <c r="P42" t="n" s="17">
        <v>6.0</v>
      </c>
      <c r="Q42" t="s" s="17">
        <v>241</v>
      </c>
    </row>
    <row r="43" ht="15.0" customHeight="true">
      <c r="A43" t="s" s="18">
        <v>188</v>
      </c>
      <c r="B43" t="s" s="19">
        <v>189</v>
      </c>
      <c r="C43" t="s" s="56">
        <v>214</v>
      </c>
      <c r="D43" t="s" s="20">
        <v>196</v>
      </c>
      <c r="E43" t="s" s="20">
        <v>215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241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217</v>
      </c>
      <c r="D45" t="s" s="20">
        <v>196</v>
      </c>
      <c r="E45" t="s" s="20">
        <v>215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215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241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215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220</v>
      </c>
      <c r="D48" t="s" s="20">
        <v>196</v>
      </c>
      <c r="E48" t="s" s="20">
        <v>215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251</v>
      </c>
      <c r="D49" t="s" s="20">
        <v>196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10.0</v>
      </c>
      <c r="Q49" t="s" s="17">
        <v>241</v>
      </c>
    </row>
    <row r="50" ht="15.0" customHeight="true">
      <c r="A50" t="s" s="18">
        <v>179</v>
      </c>
      <c r="B50" t="s" s="19">
        <v>180</v>
      </c>
      <c r="C50" t="s" s="56">
        <v>253</v>
      </c>
      <c r="D50" t="s" s="20">
        <v>196</v>
      </c>
      <c r="E50" t="s" s="20">
        <v>252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5.0</v>
      </c>
      <c r="N50" t="n" s="22">
        <v>0.0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254</v>
      </c>
      <c r="D51" t="s" s="20">
        <v>196</v>
      </c>
      <c r="E51" t="s" s="20">
        <v>252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255</v>
      </c>
      <c r="D52" t="s" s="20">
        <v>226</v>
      </c>
      <c r="E52" t="s" s="20">
        <v>252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10.0</v>
      </c>
      <c r="Q52" t="s" s="17">
        <v>241</v>
      </c>
    </row>
    <row r="53" ht="15.0" customHeight="true">
      <c r="A53" t="s" s="18">
        <v>179</v>
      </c>
      <c r="B53" t="s" s="19">
        <v>185</v>
      </c>
      <c r="C53" t="s" s="56">
        <v>256</v>
      </c>
      <c r="D53" t="s" s="20">
        <v>226</v>
      </c>
      <c r="E53" t="s" s="20">
        <v>252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197</v>
      </c>
      <c r="B54" t="s" s="19">
        <v>221</v>
      </c>
      <c r="C54" t="s" s="56">
        <v>222</v>
      </c>
      <c r="D54" t="s" s="20">
        <v>196</v>
      </c>
      <c r="E54" t="s" s="20">
        <v>223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241</v>
      </c>
    </row>
    <row r="55" ht="15.0" customHeight="true">
      <c r="A55" t="s" s="18">
        <v>197</v>
      </c>
      <c r="B55" t="s" s="19">
        <v>221</v>
      </c>
      <c r="C55" t="s" s="56">
        <v>224</v>
      </c>
      <c r="D55" t="s" s="20">
        <v>196</v>
      </c>
      <c r="E55" t="s" s="20">
        <v>223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2.0</v>
      </c>
      <c r="L55" t="n" s="2">
        <v>2.0</v>
      </c>
      <c r="M55" t="n" s="21">
        <v>0.0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225</v>
      </c>
      <c r="D56" t="s" s="20">
        <v>226</v>
      </c>
      <c r="E56" t="s" s="20">
        <v>257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228</v>
      </c>
      <c r="D57" t="s" s="20">
        <v>226</v>
      </c>
      <c r="E57" t="s" s="20">
        <v>257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258</v>
      </c>
      <c r="D58" t="s" s="20">
        <v>226</v>
      </c>
      <c r="E58" t="s" s="20">
        <v>259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260</v>
      </c>
      <c r="D59" t="s" s="20">
        <v>226</v>
      </c>
      <c r="E59" t="s" s="20">
        <v>259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241</v>
      </c>
    </row>
    <row r="60" ht="15.0" customHeight="true">
      <c r="A60" t="s" s="18">
        <v>188</v>
      </c>
      <c r="B60" t="s" s="19">
        <v>189</v>
      </c>
      <c r="C60" t="s" s="56">
        <v>225</v>
      </c>
      <c r="D60" t="s" s="20">
        <v>226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230</v>
      </c>
      <c r="D61" t="s" s="20">
        <v>226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194</v>
      </c>
      <c r="B62" t="s" s="19">
        <v>200</v>
      </c>
      <c r="C62" t="s" s="56">
        <v>201</v>
      </c>
      <c r="D62" t="s" s="20">
        <v>196</v>
      </c>
      <c r="E62" t="s" s="20">
        <v>202</v>
      </c>
      <c r="F62" t="s" s="19">
        <v>183</v>
      </c>
      <c r="G62" t="n" s="19">
        <v>1.0</v>
      </c>
      <c r="H62" t="n" s="3">
        <v>5.0</v>
      </c>
      <c r="I62" t="n" s="18">
        <v>3.0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194</v>
      </c>
      <c r="B63" t="s" s="19">
        <v>200</v>
      </c>
      <c r="C63" t="s" s="56">
        <v>203</v>
      </c>
      <c r="D63" t="s" s="20">
        <v>196</v>
      </c>
      <c r="E63" t="s" s="20">
        <v>202</v>
      </c>
      <c r="F63" t="s" s="19">
        <v>183</v>
      </c>
      <c r="G63" t="n" s="19">
        <v>1.0</v>
      </c>
      <c r="H63" t="n" s="3">
        <v>5.0</v>
      </c>
      <c r="I63" t="n" s="18">
        <v>3.0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194</v>
      </c>
      <c r="B64" t="s" s="19">
        <v>200</v>
      </c>
      <c r="C64" t="s" s="56">
        <v>261</v>
      </c>
      <c r="D64" t="s" s="20">
        <v>226</v>
      </c>
      <c r="E64" t="s" s="20">
        <v>262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194</v>
      </c>
      <c r="B65" t="s" s="19">
        <v>200</v>
      </c>
      <c r="C65" t="s" s="56">
        <v>263</v>
      </c>
      <c r="D65" t="s" s="20">
        <v>226</v>
      </c>
      <c r="E65" t="s" s="20">
        <v>262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s="19"/>
      <c r="C66" s="2"/>
      <c r="D66" s="20"/>
      <c r="E66" s="20"/>
      <c r="F66" s="3"/>
      <c r="G66" s="4"/>
      <c r="H66" s="3"/>
      <c r="I66" s="21"/>
      <c r="J66" s="2"/>
      <c r="K66" s="21"/>
      <c r="L66" s="2"/>
      <c r="M66" s="21"/>
      <c r="N66" s="22"/>
      <c r="O66" s="17"/>
      <c r="P66" s="17"/>
      <c r="Q66" s="17"/>
    </row>
    <row r="67" ht="15.0" customHeight="true">
      <c r="A67" s="23"/>
      <c r="B67" s="24"/>
      <c r="C67" s="25"/>
      <c r="D67" s="26"/>
      <c r="E67" s="26"/>
      <c r="F67" s="27"/>
      <c r="G67" s="27"/>
      <c r="H67" s="27"/>
      <c r="I67" s="28"/>
      <c r="J67" s="25"/>
      <c r="K67" s="28"/>
      <c r="L67" s="25"/>
      <c r="M67" s="28"/>
      <c r="N67" s="29"/>
      <c r="O67" s="30"/>
      <c r="P67" s="76"/>
      <c r="Q67" s="74"/>
    </row>
    <row r="68" ht="15.0" customHeight="true">
      <c r="A68" t="s" s="79">
        <v>165</v>
      </c>
      <c r="B68" s="80"/>
      <c r="C68" s="80"/>
      <c r="D68" s="80"/>
      <c r="E68" s="80"/>
      <c r="F68" s="80"/>
      <c r="G68" s="80"/>
      <c r="H68" t="n" s="31">
        <v>180.0</v>
      </c>
      <c r="I68" t="s" s="32">
        <v>265</v>
      </c>
      <c r="J68" t="s" s="33">
        <v>265</v>
      </c>
      <c r="K68" t="s" s="32">
        <v>265</v>
      </c>
      <c r="L68" t="s" s="33">
        <v>265</v>
      </c>
      <c r="M68" t="s" s="32">
        <v>265</v>
      </c>
      <c r="N68" t="s" s="33">
        <v>265</v>
      </c>
      <c r="O68" t="s" s="34">
        <v>267</v>
      </c>
      <c r="P68" s="75"/>
      <c r="Q68" s="128"/>
    </row>
    <row r="69" ht="15.0" customHeight="true">
      <c r="A69" t="s" s="79">
        <v>166</v>
      </c>
      <c r="B69" s="80"/>
      <c r="C69" s="80"/>
      <c r="D69" s="80"/>
      <c r="E69" s="80"/>
      <c r="F69" s="80"/>
      <c r="G69" s="81"/>
      <c r="H69" s="35"/>
      <c r="I69" t="n" s="32">
        <v>0.0</v>
      </c>
      <c r="J69" t="n" s="36">
        <v>0.0</v>
      </c>
      <c r="K69" t="n" s="32">
        <v>0.0</v>
      </c>
      <c r="L69" t="n" s="36">
        <v>0.0</v>
      </c>
      <c r="M69" t="n" s="32">
        <v>0.0</v>
      </c>
      <c r="N69" t="n" s="36">
        <v>0.0</v>
      </c>
      <c r="O69" t="n" s="37">
        <v>0.0</v>
      </c>
      <c r="P69" s="76"/>
      <c r="Q69" s="129"/>
    </row>
    <row r="70" ht="15.0" customHeight="true">
      <c r="A70" t="s" s="90">
        <v>86</v>
      </c>
      <c r="B70" s="91"/>
      <c r="C70" s="91"/>
      <c r="D70" s="91"/>
      <c r="E70" s="91"/>
      <c r="F70" s="91"/>
      <c r="G70" s="91"/>
      <c r="H70" t="s" s="38">
        <v>264</v>
      </c>
      <c r="I70" t="n" s="39">
        <v>68.0</v>
      </c>
      <c r="J70" t="n" s="40">
        <v>68.0</v>
      </c>
      <c r="K70" t="n" s="39">
        <v>68.0</v>
      </c>
      <c r="L70" t="n" s="40">
        <v>68.0</v>
      </c>
      <c r="M70" t="n" s="39">
        <v>68.0</v>
      </c>
      <c r="N70" t="n" s="40">
        <v>68.0</v>
      </c>
      <c r="O70" t="s" s="41">
        <v>264</v>
      </c>
      <c r="P70" s="76"/>
      <c r="Q70" s="129"/>
    </row>
    <row r="71" ht="15.0" customHeight="true">
      <c r="A71" t="s" s="92">
        <v>87</v>
      </c>
      <c r="B71" t="s" s="147">
        <v>88</v>
      </c>
      <c r="C71" s="147"/>
      <c r="D71" s="147"/>
      <c r="E71" s="147"/>
      <c r="F71" s="147"/>
      <c r="G71" s="147"/>
      <c r="H71" s="147"/>
      <c r="I71" t="n" s="68">
        <v>9.0</v>
      </c>
      <c r="J71" t="n" s="68">
        <v>9.0</v>
      </c>
      <c r="K71" t="n" s="68">
        <v>6.0</v>
      </c>
      <c r="L71" t="n" s="68">
        <v>6.0</v>
      </c>
      <c r="M71" t="n" s="68">
        <v>5.0</v>
      </c>
      <c r="N71" t="n" s="71">
        <v>6.0</v>
      </c>
      <c r="O71" s="137"/>
      <c r="P71" s="76"/>
      <c r="Q71" s="129"/>
    </row>
    <row r="72" ht="15.0" customHeight="true">
      <c r="A72" s="126"/>
      <c r="B72" t="s" s="158">
        <v>89</v>
      </c>
      <c r="C72" s="158"/>
      <c r="D72" s="158"/>
      <c r="E72" s="158"/>
      <c r="F72" s="158"/>
      <c r="G72" s="158"/>
      <c r="H72" s="158"/>
      <c r="I72" t="n" s="69">
        <v>1.0</v>
      </c>
      <c r="J72" t="n" s="69">
        <v>1.0</v>
      </c>
      <c r="K72" t="n" s="69">
        <v>4.0</v>
      </c>
      <c r="L72" t="n" s="69">
        <v>4.0</v>
      </c>
      <c r="M72" t="n" s="69">
        <v>5.0</v>
      </c>
      <c r="N72" t="n" s="72">
        <v>4.0</v>
      </c>
      <c r="O72" s="138"/>
      <c r="P72" s="76"/>
      <c r="Q72" s="129"/>
    </row>
    <row r="73" ht="15.0" customHeight="true">
      <c r="A73" s="127"/>
      <c r="B73" t="s" s="159">
        <v>90</v>
      </c>
      <c r="C73" s="159"/>
      <c r="D73" s="159"/>
      <c r="E73" s="159"/>
      <c r="F73" s="159"/>
      <c r="G73" s="159"/>
      <c r="H73" s="159"/>
      <c r="I73" t="n" s="70">
        <v>10.0</v>
      </c>
      <c r="J73" t="n" s="70">
        <v>10.0</v>
      </c>
      <c r="K73" t="n" s="70">
        <v>10.0</v>
      </c>
      <c r="L73" t="n" s="70">
        <v>10.0</v>
      </c>
      <c r="M73" t="n" s="70">
        <v>10.0</v>
      </c>
      <c r="N73" t="n" s="73">
        <v>10.0</v>
      </c>
      <c r="O73" s="139"/>
      <c r="P73" s="76"/>
      <c r="Q73" s="129"/>
    </row>
    <row r="74" ht="15.0" customHeight="true">
      <c r="A74" t="s" s="102">
        <v>15</v>
      </c>
      <c r="B74" s="104"/>
      <c r="C74" s="104"/>
      <c r="D74" s="104"/>
      <c r="E74" s="104"/>
      <c r="F74" s="103"/>
      <c r="G74" t="s" s="43">
        <v>16</v>
      </c>
      <c r="H74" t="s" s="44">
        <v>17</v>
      </c>
      <c r="I74" t="s" s="44">
        <v>18</v>
      </c>
      <c r="J74" t="s" s="44">
        <v>19</v>
      </c>
      <c r="K74" t="s" s="44">
        <v>20</v>
      </c>
      <c r="L74" t="s" s="44">
        <v>21</v>
      </c>
      <c r="M74" t="s" s="44">
        <v>22</v>
      </c>
      <c r="N74" t="s" s="45">
        <v>14</v>
      </c>
      <c r="O74" t="s" s="46">
        <v>23</v>
      </c>
      <c r="P74" s="76"/>
      <c r="Q74" s="129"/>
    </row>
    <row r="75" ht="15.0" customHeight="true">
      <c r="A75" t="s" s="79">
        <v>168</v>
      </c>
      <c r="B75" s="80"/>
      <c r="C75" s="80"/>
      <c r="D75" s="80"/>
      <c r="E75" s="80"/>
      <c r="F75" s="140"/>
      <c r="G75" t="n" s="47">
        <v>21.0</v>
      </c>
      <c r="H75" t="n" s="48">
        <v>27.0</v>
      </c>
      <c r="I75" t="n" s="48">
        <v>22.0</v>
      </c>
      <c r="J75" t="n" s="48">
        <v>0.0</v>
      </c>
      <c r="K75" t="n" s="48">
        <v>10.0</v>
      </c>
      <c r="L75" t="n" s="48">
        <v>10.0</v>
      </c>
      <c r="M75" t="n" s="48">
        <v>0.0</v>
      </c>
      <c r="N75" t="n" s="33">
        <v>16.0</v>
      </c>
      <c r="O75" t="n" s="141">
        <v>90.0</v>
      </c>
      <c r="P75" s="76"/>
      <c r="Q75" s="129"/>
    </row>
    <row r="76" ht="15.0" customHeight="true">
      <c r="A76" t="s" s="79">
        <v>169</v>
      </c>
      <c r="B76" s="80"/>
      <c r="C76" s="80"/>
      <c r="D76" s="80"/>
      <c r="E76" s="80"/>
      <c r="F76" s="140"/>
      <c r="G76" t="n" s="47">
        <v>5.0</v>
      </c>
      <c r="H76" t="n" s="48">
        <v>10.0</v>
      </c>
      <c r="I76" t="n" s="48">
        <v>4.0</v>
      </c>
      <c r="J76" t="n" s="48">
        <v>0.0</v>
      </c>
      <c r="K76" t="n" s="48">
        <v>27.0</v>
      </c>
      <c r="L76" t="n" s="48">
        <v>0.0</v>
      </c>
      <c r="M76" t="n" s="48">
        <v>10.0</v>
      </c>
      <c r="N76" t="n" s="33">
        <v>4.0</v>
      </c>
      <c r="O76" s="142"/>
      <c r="P76" s="76"/>
      <c r="Q76" s="129"/>
    </row>
    <row r="77" ht="15.0" customHeight="true">
      <c r="A77" t="s" s="144">
        <v>24</v>
      </c>
      <c r="B77" s="145"/>
      <c r="C77" s="145"/>
      <c r="D77" s="145"/>
      <c r="E77" s="145"/>
      <c r="F77" s="146"/>
      <c r="G77" t="n" s="49">
        <v>26.0</v>
      </c>
      <c r="H77" t="n" s="50">
        <v>37.0</v>
      </c>
      <c r="I77" t="n" s="50">
        <v>26.0</v>
      </c>
      <c r="J77" t="n" s="50">
        <v>0.0</v>
      </c>
      <c r="K77" t="n" s="50">
        <v>37.0</v>
      </c>
      <c r="L77" t="n" s="50">
        <v>10.0</v>
      </c>
      <c r="M77" t="n" s="50">
        <v>10.0</v>
      </c>
      <c r="N77" t="n" s="42">
        <v>20.0</v>
      </c>
      <c r="O77" s="143"/>
      <c r="P77" s="76"/>
      <c r="Q77" s="129"/>
    </row>
    <row r="78" ht="15.0" customHeight="true">
      <c r="A78" t="s" s="148">
        <v>25</v>
      </c>
      <c r="B78" s="149"/>
      <c r="C78" s="149"/>
      <c r="D78" s="149"/>
      <c r="E78" s="149"/>
      <c r="F78" s="150"/>
      <c r="G78" t="s" s="154">
        <v>26</v>
      </c>
      <c r="H78" s="154"/>
      <c r="I78" s="155"/>
      <c r="J78" t="s" s="131">
        <v>27</v>
      </c>
      <c r="K78" s="131"/>
      <c r="L78" t="s" s="131">
        <v>170</v>
      </c>
      <c r="M78" s="131"/>
      <c r="N78" t="s" s="131">
        <v>28</v>
      </c>
      <c r="O78" s="132"/>
      <c r="P78" s="76"/>
      <c r="Q78" s="129"/>
    </row>
    <row r="79" ht="15.0" customHeight="true">
      <c r="A79" s="151"/>
      <c r="B79" s="152"/>
      <c r="C79" s="152"/>
      <c r="D79" s="152"/>
      <c r="E79" s="152"/>
      <c r="F79" s="153"/>
      <c r="G79" t="n" s="156">
        <v>3.0</v>
      </c>
      <c r="H79" s="156"/>
      <c r="I79" s="157"/>
      <c r="J79" t="n" s="133">
        <v>2.0</v>
      </c>
      <c r="K79" s="133"/>
      <c r="L79" t="n" s="133">
        <v>6.0</v>
      </c>
      <c r="M79" s="133"/>
      <c r="N79" t="n" s="133">
        <v>6.0</v>
      </c>
      <c r="O79" s="134"/>
      <c r="P79" s="76"/>
      <c r="Q79" s="129"/>
    </row>
    <row r="80" ht="17.15" customHeight="true">
      <c r="B80" s="51"/>
      <c r="C80" s="51"/>
      <c r="F80" s="51"/>
      <c r="G80" s="51"/>
      <c r="J80" t="s" s="135">
        <v>105</v>
      </c>
      <c r="K80" s="136"/>
      <c r="L80" s="136"/>
      <c r="M80" t="s" s="118">
        <v>266</v>
      </c>
      <c r="N80" s="118"/>
      <c r="O80" s="119"/>
      <c r="P80" s="30"/>
      <c r="Q8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8:G68"/>
    <mergeCell ref="A69:G69"/>
    <mergeCell ref="A70:G70"/>
    <mergeCell ref="A71:A73"/>
    <mergeCell ref="A74:F74"/>
    <mergeCell ref="A75:F75"/>
    <mergeCell ref="A76:F76"/>
    <mergeCell ref="A77:F77"/>
    <mergeCell ref="A78:F79"/>
    <mergeCell ref="B71:H71"/>
    <mergeCell ref="B72:H72"/>
    <mergeCell ref="B73:H73"/>
    <mergeCell ref="G78:I78"/>
    <mergeCell ref="G79:I79"/>
    <mergeCell ref="J78:K78"/>
    <mergeCell ref="J79:K79"/>
    <mergeCell ref="J80:L80"/>
    <mergeCell ref="L78:M78"/>
    <mergeCell ref="L79:M79"/>
    <mergeCell ref="M80:O80"/>
    <mergeCell ref="N78:O78"/>
    <mergeCell ref="N79:O79"/>
    <mergeCell ref="O71:O73"/>
    <mergeCell ref="O75:O77"/>
    <mergeCell ref="Q68:Q8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1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2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3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4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5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6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7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18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19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0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1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2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3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4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5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6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9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0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1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2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3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4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5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6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7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8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9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0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1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2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3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4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5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8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9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0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1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2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3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4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5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6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7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8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9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0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1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2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3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4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7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8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9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0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1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2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3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4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5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6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7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8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9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0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1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2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5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6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7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8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9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0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1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2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3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4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5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6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7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8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9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0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2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4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5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6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7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8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9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0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1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2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3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4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5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6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7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8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9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1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4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5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6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7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8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9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0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1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2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3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4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5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6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7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8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0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1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5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6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7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8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9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0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1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2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3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94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5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6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4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5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6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7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8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9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0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11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2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3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14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5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3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24" operator="lessThan">
      <formula>3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3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35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2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4" operator="lessThan">
      <formula>2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5" operator="lessThan">
      <formula>6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8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49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51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52" operator="lessThan">
      <formula>6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5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6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57" operator="lessThan">
      <formula>6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5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9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1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62" operator="lessThan">
      <formula>$H$10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5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6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2">
      <formula>OR(P8&lt;#REF!,P8&gt;#REF!)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3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4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5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6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7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3.0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234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210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5.0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235</v>
      </c>
      <c r="D18" t="s" s="20">
        <v>226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2.0</v>
      </c>
      <c r="N22" t="n" s="22">
        <v>2.0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200</v>
      </c>
      <c r="C23" t="s" s="56">
        <v>201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261</v>
      </c>
      <c r="D25" t="s" s="20">
        <v>226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263</v>
      </c>
      <c r="D26" t="s" s="20">
        <v>226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197</v>
      </c>
      <c r="B27" t="s" s="19">
        <v>198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212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236</v>
      </c>
      <c r="C29" t="s" s="56">
        <v>237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197</v>
      </c>
      <c r="B30" t="s" s="19">
        <v>236</v>
      </c>
      <c r="C30" t="s" s="56">
        <v>238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12.0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216</v>
      </c>
      <c r="D32" t="s" s="20">
        <v>196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12.0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217</v>
      </c>
      <c r="D33" t="s" s="20">
        <v>196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12.0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218</v>
      </c>
      <c r="D34" t="s" s="20">
        <v>196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219</v>
      </c>
      <c r="D35" t="s" s="20">
        <v>196</v>
      </c>
      <c r="E35" t="s" s="20">
        <v>215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179</v>
      </c>
      <c r="B37" t="s" s="19">
        <v>180</v>
      </c>
      <c r="C37" t="s" s="56">
        <v>251</v>
      </c>
      <c r="D37" t="s" s="20">
        <v>196</v>
      </c>
      <c r="E37" t="s" s="20">
        <v>252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253</v>
      </c>
      <c r="D38" t="s" s="20">
        <v>196</v>
      </c>
      <c r="E38" t="s" s="20">
        <v>252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254</v>
      </c>
      <c r="D39" t="s" s="20">
        <v>196</v>
      </c>
      <c r="E39" t="s" s="20">
        <v>252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5.0</v>
      </c>
      <c r="N39" t="n" s="22">
        <v>0.0</v>
      </c>
      <c r="O39" t="n" s="17">
        <v>5.0</v>
      </c>
      <c r="P39" t="n" s="17">
        <v>10.0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255</v>
      </c>
      <c r="D40" t="s" s="20">
        <v>226</v>
      </c>
      <c r="E40" t="s" s="20">
        <v>252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5.0</v>
      </c>
      <c r="N40" t="n" s="22">
        <v>0.0</v>
      </c>
      <c r="O40" t="n" s="17">
        <v>5.0</v>
      </c>
      <c r="P40" t="n" s="17">
        <v>10.0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256</v>
      </c>
      <c r="D41" t="s" s="20">
        <v>226</v>
      </c>
      <c r="E41" t="s" s="20">
        <v>252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10.0</v>
      </c>
      <c r="Q41" t="s" s="17">
        <v>184</v>
      </c>
    </row>
    <row r="42" ht="15.0" customHeight="true">
      <c r="A42" t="s" s="18">
        <v>197</v>
      </c>
      <c r="B42" t="s" s="19">
        <v>221</v>
      </c>
      <c r="C42" t="s" s="56">
        <v>222</v>
      </c>
      <c r="D42" t="s" s="20">
        <v>196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221</v>
      </c>
      <c r="C43" t="s" s="56">
        <v>224</v>
      </c>
      <c r="D43" t="s" s="20">
        <v>196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269</v>
      </c>
      <c r="D44" t="s" s="20">
        <v>226</v>
      </c>
      <c r="E44" t="s" s="20">
        <v>270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10.0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232</v>
      </c>
      <c r="D45" t="s" s="20">
        <v>226</v>
      </c>
      <c r="E45" t="s" s="20">
        <v>270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5.0</v>
      </c>
      <c r="O45" t="n" s="17">
        <v>5.0</v>
      </c>
      <c r="P45" t="n" s="17">
        <v>10.0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271</v>
      </c>
      <c r="D46" t="s" s="20">
        <v>226</v>
      </c>
      <c r="E46" t="s" s="20">
        <v>270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5.0</v>
      </c>
      <c r="O46" t="n" s="17">
        <v>5.0</v>
      </c>
      <c r="P46" t="n" s="17">
        <v>10.0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233</v>
      </c>
      <c r="D47" t="s" s="20">
        <v>226</v>
      </c>
      <c r="E47" t="s" s="20">
        <v>270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5.0</v>
      </c>
      <c r="O47" t="n" s="17">
        <v>5.0</v>
      </c>
      <c r="P47" t="n" s="17">
        <v>10.0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258</v>
      </c>
      <c r="D48" t="s" s="20">
        <v>226</v>
      </c>
      <c r="E48" t="s" s="20">
        <v>257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260</v>
      </c>
      <c r="D49" t="s" s="20">
        <v>226</v>
      </c>
      <c r="E49" t="s" s="20">
        <v>257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4.0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242</v>
      </c>
      <c r="D50" t="s" s="20">
        <v>196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243</v>
      </c>
      <c r="D51" t="s" s="20">
        <v>196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244</v>
      </c>
      <c r="D52" t="s" s="20">
        <v>196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245</v>
      </c>
      <c r="D53" t="s" s="20">
        <v>226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242</v>
      </c>
      <c r="D54" t="s" s="20">
        <v>196</v>
      </c>
      <c r="E54" t="s" s="20">
        <v>272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3.0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243</v>
      </c>
      <c r="D55" t="s" s="20">
        <v>196</v>
      </c>
      <c r="E55" t="s" s="20">
        <v>272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3.0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250</v>
      </c>
      <c r="D56" t="s" s="20">
        <v>226</v>
      </c>
      <c r="E56" t="s" s="20">
        <v>272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3.0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245</v>
      </c>
      <c r="D57" t="s" s="20">
        <v>226</v>
      </c>
      <c r="E57" t="s" s="20">
        <v>272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3.0</v>
      </c>
      <c r="O57" t="n" s="17">
        <v>3.0</v>
      </c>
      <c r="P57" t="n" s="17">
        <v>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225</v>
      </c>
      <c r="D58" t="s" s="20">
        <v>226</v>
      </c>
      <c r="E58" t="s" s="20">
        <v>227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228</v>
      </c>
      <c r="D59" t="s" s="20">
        <v>226</v>
      </c>
      <c r="E59" t="s" s="20">
        <v>227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225</v>
      </c>
      <c r="D60" t="s" s="20">
        <v>226</v>
      </c>
      <c r="E60" t="s" s="20">
        <v>229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3.0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230</v>
      </c>
      <c r="D61" t="s" s="20">
        <v>226</v>
      </c>
      <c r="E61" t="s" s="20">
        <v>229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3.0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273</v>
      </c>
      <c r="J64" t="s" s="33">
        <v>273</v>
      </c>
      <c r="K64" t="s" s="32">
        <v>265</v>
      </c>
      <c r="L64" t="s" s="33">
        <v>265</v>
      </c>
      <c r="M64" t="s" s="32">
        <v>274</v>
      </c>
      <c r="N64" t="s" s="33">
        <v>274</v>
      </c>
      <c r="O64" t="s" s="34">
        <v>275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264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264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6.0</v>
      </c>
      <c r="L67" t="n" s="68">
        <v>6.0</v>
      </c>
      <c r="M67" t="n" s="68">
        <v>7.0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4.0</v>
      </c>
      <c r="N68" t="n" s="72">
        <v>5.0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10.0</v>
      </c>
      <c r="L69" t="n" s="70">
        <v>10.0</v>
      </c>
      <c r="M69" t="n" s="70">
        <v>11.0</v>
      </c>
      <c r="N69" t="n" s="73">
        <v>11.0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16.0</v>
      </c>
      <c r="H71" t="n" s="48">
        <v>22.0</v>
      </c>
      <c r="I71" t="n" s="48">
        <v>22.0</v>
      </c>
      <c r="J71" t="n" s="48">
        <v>0.0</v>
      </c>
      <c r="K71" t="n" s="48">
        <v>10.0</v>
      </c>
      <c r="L71" t="n" s="48">
        <v>10.0</v>
      </c>
      <c r="M71" t="n" s="48">
        <v>20.0</v>
      </c>
      <c r="N71" t="n" s="33">
        <v>16.0</v>
      </c>
      <c r="O71" t="n" s="141">
        <v>90.0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20.0</v>
      </c>
      <c r="H72" t="n" s="48">
        <v>20.0</v>
      </c>
      <c r="I72" t="n" s="48">
        <v>4.0</v>
      </c>
      <c r="J72" t="n" s="48">
        <v>0.0</v>
      </c>
      <c r="K72" t="n" s="48">
        <v>27.0</v>
      </c>
      <c r="L72" t="n" s="48">
        <v>0.0</v>
      </c>
      <c r="M72" t="n" s="48">
        <v>0.0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36.0</v>
      </c>
      <c r="H73" t="n" s="50">
        <v>42.0</v>
      </c>
      <c r="I73" t="n" s="50">
        <v>26.0</v>
      </c>
      <c r="J73" t="n" s="50">
        <v>0.0</v>
      </c>
      <c r="K73" t="n" s="50">
        <v>37.0</v>
      </c>
      <c r="L73" t="n" s="50">
        <v>10.0</v>
      </c>
      <c r="M73" t="n" s="50">
        <v>20.0</v>
      </c>
      <c r="N73" t="n" s="42">
        <v>20.0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3.0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266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