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<sst xmlns="http://schemas.openxmlformats.org/spreadsheetml/2006/main" count="1930" uniqueCount="273">
  <si>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</si>
  <si>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</si>
  <si>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</si>
  <si>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</si>
  <si>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</si>
  <si>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</si>
  <si>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</si>
  <si>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</si>
  <si>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</si>
  <si>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</si>
  <si>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</si>
  <si>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</si>
  <si>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</si>
  <si>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</si>
  <si>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</si>
  <si>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</si>
  <si>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</si>
  <si>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</si>
  <si>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</si>
  <si>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</si>
  <si>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</si>
  <si>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</si>
  <si>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</si>
  <si>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</si>
  <si>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</si>
  <si>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</si>
  <si>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</si>
  <si>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</si>
  <si>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</si>
  <si>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</si>
  <si>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</si>
  <si>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</si>
  <si>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</si>
  <si>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</si>
  <si>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</si>
  <si>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</si>
  <si>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</si>
  <si>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</si>
  <si>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</si>
  <si>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</si>
  <si>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</si>
  <si>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</si>
  <si>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</si>
  <si>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</si>
  <si>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</si>
  <si>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</si>
  <si>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</si>
  <si>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</si>
  <si>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</si>
  <si>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</si>
  <si>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</si>
  <si>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</si>
  <si>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</si>
  <si>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</si>
  <si>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</si>
  <si>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</si>
  <si>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</si>
  <si>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</si>
  <si>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</si>
  <si>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</si>
  <si>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</si>
  <si>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</si>
  <si>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</si>
  <si>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</si>
  <si>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</si>
  <si>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</si>
  <si>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</si>
  <si>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</si>
  <si>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</si>
  <si>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</si>
  <si>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</si>
  <si>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</si>
  <si>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</si>
  <si>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</si>
  <si>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</si>
  <si>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</si>
  <si>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</si>
  <si>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</si>
  <si>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</si>
  <si>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</si>
  <si>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</si>
  <si>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</si>
  <si>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</si>
  <si>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</si>
  <si>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</si>
  <si>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</si>
  <si>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</si>
  <si>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</si>
  <si>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</si>
  <si>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</si>
  <si>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</si>
  <si>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</si>
  <si>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</si>
  <si>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</si>
  <si>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</si>
  <si>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</si>
  <si>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</si>
  <si>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</si>
  <si>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</si>
  <si>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</si>
  <si>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</si>
  <si>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</si>
  <si>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</si>
  <si>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</si>
  <si>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</si>
  <si>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</si>
  <si>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</si>
  <si>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</si>
  <si>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</si>
  <si>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</si>
  <si>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</si>
  <si>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</si>
  <si>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</si>
  <si>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</si>
  <si>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</si>
  <si>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</si>
  <si>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</si>
  <si>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</si>
  <si>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</si>
  <si>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</si>
  <si>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</si>
  <si>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</si>
  <si>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</si>
  <si>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</si>
  <si>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</si>
  <si>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</si>
  <si>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</si>
  <si>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</si>
  <si>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</si>
  <si>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</si>
  <si>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</si>
  <si>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</si>
  <si>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</si>
  <si>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</si>
  <si>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</si>
  <si>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</si>
  <si>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</si>
  <si>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</si>
  <si>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</si>
  <si>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</si>
  <si>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</si>
  <si>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</si>
  <si>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</si>
  <si>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</si>
  <si>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</si>
  <si>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</si>
  <si>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</si>
  <si>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</si>
  <si>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</si>
  <si>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</si>
  <si>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</si>
  <si>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</si>
  <si>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</si>
  <si>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</si>
  <si>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</si>
  <si>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</si>
  <si>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</si>
  <si>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</si>
  <si>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</si>
  <si>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</si>
  <si>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</si>
  <si>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</si>
  <si>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</si>
  <si>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</si>
  <si>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</si>
  <si>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</si>
  <si>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</si>
  <si>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</si>
  <si>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</si>
  <si>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</si>
  <si>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</si>
  <si>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</si>
  <si>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</si>
  <si>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</si>
  <si>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</si>
  <si>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</si>
  <si>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</si>
  <si>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</si>
  <si>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군산영광여자고등학교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</si>
  <si>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</si>
  <si>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</si>
  <si>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</si>
  <si>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</si>
  <si>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</si>
  <si>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</si>
  <si>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</si>
  <si>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</si>
  <si>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</si>
  <si>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</si>
  <si>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</si>
  <si>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</si>
  <si>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</si>
  <si>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</si>
  <si>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</si>
  <si>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</si>
  <si>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</si>
  <si>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</si>
  <si>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</si>
  <si>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</si>
  <si>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</si>
  <si>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</si>
  <si>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</si>
  <si>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교양</t>
  </si>
  <si>
    <t>진로와 직업</t>
  </si>
  <si>
    <t>종교학(학년연계1학년)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</si>
  <si>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</si>
  <si>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</si>
  <si>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</si>
  <si>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</si>
  <si>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</si>
  <si>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</si>
  <si>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</si>
  <si>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</si>
  <si>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스포츠 생활</t>
  </si>
  <si>
    <t>진로 선택</t>
  </si>
  <si>
    <t>음악 감상과 비평</t>
  </si>
  <si>
    <t>종교학</t>
  </si>
  <si>
    <t>제2외국어</t>
  </si>
  <si>
    <t>일본어Ⅰ</t>
  </si>
  <si>
    <t>선택4</t>
  </si>
  <si>
    <t>중국어Ⅰ</t>
  </si>
  <si>
    <t>여행지리</t>
  </si>
  <si>
    <t>선택9</t>
  </si>
  <si>
    <t>생활과 과학</t>
  </si>
  <si>
    <t>한국지리</t>
  </si>
  <si>
    <t>선택10</t>
  </si>
  <si>
    <t>화학Ⅰ</t>
  </si>
  <si>
    <t>사회·문화</t>
  </si>
  <si>
    <t>선택11</t>
  </si>
  <si>
    <t>생명과학Ⅰ</t>
  </si>
  <si>
    <t>윤리와 사상</t>
  </si>
  <si>
    <t>선택12</t>
  </si>
  <si>
    <t>지구과학Ⅰ</t>
  </si>
  <si>
    <t>전문교과Ⅰ</t>
  </si>
  <si>
    <t>고급 생명과학</t>
  </si>
  <si>
    <t>선택51</t>
  </si>
  <si>
    <t>공동1학기</t>
  </si>
  <si>
    <t>생명과학 실험</t>
  </si>
  <si>
    <t>공동2학기</t>
  </si>
  <si>
    <t>화법과 작문</t>
  </si>
  <si>
    <t>언어와 매체</t>
  </si>
  <si>
    <t>영어 독해와 작문</t>
  </si>
  <si>
    <t>영미 문학 읽기</t>
  </si>
  <si>
    <t>운동과 건강</t>
  </si>
  <si>
    <t>한문</t>
  </si>
  <si>
    <t>한문Ⅰ</t>
  </si>
  <si>
    <t>환경</t>
  </si>
  <si>
    <t>논술</t>
  </si>
  <si>
    <t>사회문제 탐구</t>
  </si>
  <si>
    <t>선택3</t>
  </si>
  <si>
    <t>화학Ⅱ</t>
  </si>
  <si>
    <t>세계지리</t>
  </si>
  <si>
    <t>선택5</t>
  </si>
  <si>
    <t>지구과학Ⅱ</t>
  </si>
  <si>
    <t>미적분</t>
  </si>
  <si>
    <t>선택6</t>
  </si>
  <si>
    <t>실용 수학</t>
  </si>
  <si>
    <t>기하</t>
  </si>
  <si>
    <t>선택7</t>
  </si>
  <si>
    <t>수학과제 탐구</t>
  </si>
  <si>
    <t>생활과 윤리</t>
  </si>
  <si>
    <t>선택8</t>
  </si>
  <si>
    <t>생명과학Ⅱ</t>
  </si>
  <si>
    <t>2022학년도 입학생 교육과정 편성표</t>
  </si>
  <si>
    <t>408(24)</t>
  </si>
  <si>
    <t>31~31</t>
  </si>
  <si>
    <t>31~33</t>
  </si>
  <si>
    <t>0634408500</t>
  </si>
  <si>
    <t>186~190</t>
  </si>
  <si>
    <t>2021학년도 입학생 교육과정 편성표</t>
  </si>
  <si>
    <t>2020학년도 입학생 교육과정 편성표</t>
  </si>
  <si>
    <t>물리학Ⅰ</t>
  </si>
  <si>
    <t>186~186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</si>
</sst>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201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203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202</v>
      </c>
      <c r="C17" t="s" s="59">
        <v>204</v>
      </c>
      <c r="D17" t="s" s="60">
        <v>195</v>
      </c>
      <c r="E17" t="s" s="60">
        <v>182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209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211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212</v>
      </c>
      <c r="C25" t="s" s="59">
        <v>212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213</v>
      </c>
      <c r="D26" t="s" s="60">
        <v>214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215</v>
      </c>
      <c r="D27" t="s" s="60">
        <v>214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202</v>
      </c>
      <c r="C28" t="s" s="59">
        <v>216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199</v>
      </c>
      <c r="B29" t="s" s="58">
        <v>217</v>
      </c>
      <c r="C29" t="s" s="59">
        <v>218</v>
      </c>
      <c r="D29" t="s" s="60">
        <v>195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199</v>
      </c>
      <c r="B30" t="s" s="58">
        <v>217</v>
      </c>
      <c r="C30" t="s" s="59">
        <v>220</v>
      </c>
      <c r="D30" t="s" s="60">
        <v>195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221</v>
      </c>
      <c r="D31" t="s" s="60">
        <v>214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190</v>
      </c>
      <c r="C32" t="s" s="59">
        <v>223</v>
      </c>
      <c r="D32" t="s" s="60">
        <v>214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224</v>
      </c>
      <c r="D33" t="s" s="60">
        <v>195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190</v>
      </c>
      <c r="C34" t="s" s="59">
        <v>226</v>
      </c>
      <c r="D34" t="s" s="60">
        <v>195</v>
      </c>
      <c r="E34" t="s" s="60">
        <v>225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227</v>
      </c>
      <c r="D35" t="s" s="60">
        <v>195</v>
      </c>
      <c r="E35" t="s" s="60">
        <v>228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229</v>
      </c>
      <c r="D36" t="s" s="60">
        <v>195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232</v>
      </c>
      <c r="D38" t="s" s="60">
        <v>195</v>
      </c>
      <c r="E38" t="s" s="60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190</v>
      </c>
      <c r="C39" t="s" s="59">
        <v>234</v>
      </c>
      <c r="D39" t="s" s="60">
        <v>214</v>
      </c>
      <c r="E39" t="s" s="60">
        <v>235</v>
      </c>
      <c r="F39" t="s" s="61">
        <v>236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233</v>
      </c>
      <c r="B40" t="s" s="58">
        <v>190</v>
      </c>
      <c r="C40" t="s" s="59">
        <v>237</v>
      </c>
      <c r="D40" t="s" s="60">
        <v>214</v>
      </c>
      <c r="E40" t="s" s="60">
        <v>235</v>
      </c>
      <c r="F40" t="s" s="61">
        <v>238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239</v>
      </c>
      <c r="D41" t="s" s="60">
        <v>195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240</v>
      </c>
      <c r="D42" t="s" s="60">
        <v>195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241</v>
      </c>
      <c r="D43" t="s" s="60">
        <v>195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5.0</v>
      </c>
      <c r="N43" t="n" s="66">
        <v>0.0</v>
      </c>
      <c r="O43" t="n" s="67">
        <v>5.0</v>
      </c>
      <c r="P43" t="n" s="67">
        <v>5.0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242</v>
      </c>
      <c r="D44" t="s" s="60">
        <v>214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212</v>
      </c>
      <c r="C45" t="s" s="59">
        <v>212</v>
      </c>
      <c r="D45" t="s" s="60">
        <v>181</v>
      </c>
      <c r="E45" t="s" s="60">
        <v>182</v>
      </c>
      <c r="F45" t="s" s="61">
        <v>183</v>
      </c>
      <c r="G45" t="n" s="61">
        <v>1.0</v>
      </c>
      <c r="H45" t="n" s="62">
        <v>6.0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193</v>
      </c>
      <c r="B46" t="s" s="58">
        <v>194</v>
      </c>
      <c r="C46" t="s" s="59">
        <v>243</v>
      </c>
      <c r="D46" t="s" s="60">
        <v>195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244</v>
      </c>
      <c r="C47" t="s" s="59">
        <v>245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202</v>
      </c>
      <c r="C48" t="s" s="59">
        <v>246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202</v>
      </c>
      <c r="C49" t="s" s="59">
        <v>203</v>
      </c>
      <c r="D49" t="s" s="60">
        <v>195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199</v>
      </c>
      <c r="B50" t="s" s="58">
        <v>202</v>
      </c>
      <c r="C50" t="s" s="59">
        <v>247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248</v>
      </c>
      <c r="D51" t="s" s="60">
        <v>214</v>
      </c>
      <c r="E51" t="s" s="60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190</v>
      </c>
      <c r="C52" t="s" s="59">
        <v>250</v>
      </c>
      <c r="D52" t="s" s="60">
        <v>214</v>
      </c>
      <c r="E52" t="s" s="60">
        <v>249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188</v>
      </c>
      <c r="C53" t="s" s="59">
        <v>251</v>
      </c>
      <c r="D53" t="s" s="60">
        <v>195</v>
      </c>
      <c r="E53" t="s" s="60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190</v>
      </c>
      <c r="C54" t="s" s="59">
        <v>253</v>
      </c>
      <c r="D54" t="s" s="60">
        <v>214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254</v>
      </c>
      <c r="D55" t="s" s="60">
        <v>195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256</v>
      </c>
      <c r="D56" t="s" s="60">
        <v>214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257</v>
      </c>
      <c r="D57" t="s" s="60">
        <v>214</v>
      </c>
      <c r="E57" t="s" s="60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259</v>
      </c>
      <c r="D58" t="s" s="60">
        <v>214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188</v>
      </c>
      <c r="C59" t="s" s="59">
        <v>260</v>
      </c>
      <c r="D59" t="s" s="60">
        <v>195</v>
      </c>
      <c r="E59" t="s" s="60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262</v>
      </c>
      <c r="D60" t="s" s="60">
        <v>214</v>
      </c>
      <c r="E60" t="s" s="60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5" customHeight="true">
      <c r="A61" s="5"/>
      <c r="B61" s="6"/>
      <c r="C61" s="7"/>
      <c r="D61" s="8"/>
      <c r="E61" s="8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  <c r="Q61" s="15"/>
      <c r="R61" s="15"/>
    </row>
    <row r="62" ht="19.5" customHeight="true">
      <c r="A62" t="s" s="79">
        <v>165</v>
      </c>
      <c r="B62" s="80"/>
      <c r="C62" s="80"/>
      <c r="D62" s="80"/>
      <c r="E62" s="80"/>
      <c r="F62" s="80"/>
      <c r="G62" s="80"/>
      <c r="H62" s="31"/>
      <c r="I62" t="n" s="32">
        <v>31.0</v>
      </c>
      <c r="J62" t="n" s="33">
        <v>31.0</v>
      </c>
      <c r="K62" t="n" s="32">
        <v>33.0</v>
      </c>
      <c r="L62" t="n" s="33">
        <v>33.0</v>
      </c>
      <c r="M62" t="n" s="32">
        <v>31.0</v>
      </c>
      <c r="N62" t="n" s="33">
        <v>31.0</v>
      </c>
      <c r="O62" t="n" s="34">
        <v>190.0</v>
      </c>
      <c r="P62" s="77"/>
      <c r="Q62" s="84"/>
      <c r="R62" s="85"/>
    </row>
    <row r="63" ht="19.5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7"/>
      <c r="Q63" s="86"/>
      <c r="R63" s="87"/>
    </row>
    <row r="64" ht="19.5" customHeight="true">
      <c r="A64" t="s" s="90">
        <v>86</v>
      </c>
      <c r="B64" s="91"/>
      <c r="C64" s="91"/>
      <c r="D64" s="91"/>
      <c r="E64" s="91"/>
      <c r="F64" s="91"/>
      <c r="G64" s="91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78"/>
      <c r="Q64" s="88"/>
      <c r="R6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2:G62"/>
    <mergeCell ref="A63:G63"/>
    <mergeCell ref="A64:G64"/>
    <mergeCell ref="Q62:R64"/>
  </mergeCells>
  <phoneticPr fontId="2" type="noConversion"/>
  <conditionalFormatting sqref="">
    <cfRule type="cellIs" dxfId="75" priority="1818" operator="equal">
      <formula>"지정"</formula>
    </cfRule>
    <cfRule type="cellIs" dxfId="74" priority="1819" operator="equal">
      <formula>"선택15"</formula>
    </cfRule>
    <cfRule type="cellIs" dxfId="73" priority="1820" operator="equal">
      <formula>"선택14"</formula>
    </cfRule>
    <cfRule type="cellIs" dxfId="72" priority="1821" operator="equal">
      <formula>"선택13"</formula>
    </cfRule>
    <cfRule type="cellIs" dxfId="71" priority="1822" operator="equal">
      <formula>"선택12"</formula>
    </cfRule>
    <cfRule type="cellIs" dxfId="70" priority="1823" operator="equal">
      <formula>"선택11"</formula>
    </cfRule>
    <cfRule type="cellIs" dxfId="69" priority="1824" operator="equal">
      <formula>"선택10"</formula>
    </cfRule>
    <cfRule type="cellIs" dxfId="68" priority="1825" operator="equal">
      <formula>"선택9"</formula>
    </cfRule>
    <cfRule type="cellIs" dxfId="67" priority="1826" operator="equal">
      <formula>"선택8"</formula>
    </cfRule>
    <cfRule type="cellIs" dxfId="66" priority="1827" operator="equal">
      <formula>"선택7"</formula>
    </cfRule>
    <cfRule type="cellIs" dxfId="65" priority="1828" operator="equal">
      <formula>"선택6"</formula>
    </cfRule>
    <cfRule type="cellIs" dxfId="64" priority="1829" operator="equal">
      <formula>"선택5"</formula>
    </cfRule>
    <cfRule type="cellIs" dxfId="63" priority="1830" operator="equal">
      <formula>"선택4"</formula>
    </cfRule>
    <cfRule type="cellIs" dxfId="62" priority="1831" operator="equal">
      <formula>"선택3"</formula>
    </cfRule>
    <cfRule type="cellIs" dxfId="61" priority="1832" operator="equal">
      <formula>"선택2"</formula>
    </cfRule>
    <cfRule type="cellIs" dxfId="60" priority="1833" operator="equal">
      <formula>"선택1"</formula>
    </cfRule>
    <cfRule type="cellIs" dxfId="59" priority="1834" operator="equal">
      <formula>"진로"</formula>
    </cfRule>
    <cfRule type="cellIs" dxfId="58" priority="1835" operator="equal">
      <formula>"소수"</formula>
    </cfRule>
    <cfRule type="cellIs" dxfId="57" priority="1836" operator="equal">
      <formula>"공동"</formula>
    </cfRule>
  </conditionalFormatting>
  <conditionalFormatting sqref="">
    <cfRule type="cellIs" dxfId="56" priority="1759" operator="equal">
      <formula>0</formula>
    </cfRule>
  </conditionalFormatting>
  <conditionalFormatting sqref="">
    <cfRule type="cellIs" dxfId="55" priority="1842" operator="greaterThan">
      <formula>0</formula>
    </cfRule>
  </conditionalFormatting>
  <conditionalFormatting sqref="">
    <cfRule type="cellIs" dxfId="54" priority="1843" operator="lessThan">
      <formula>$H$10</formula>
    </cfRule>
  </conditionalFormatting>
  <conditionalFormatting sqref="">
    <cfRule type="cellIs" dxfId="53" priority="1844" operator="equal">
      <formula>0</formula>
    </cfRule>
    <cfRule type="expression" dxfId="52" priority="184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F62">
    <cfRule type="cellIs" dxfId="75" priority="1780" operator="equal">
      <formula>"지정"</formula>
    </cfRule>
  </conditionalFormatting>
  <conditionalFormatting sqref="F62">
    <cfRule type="cellIs" dxfId="74" priority="1781" operator="equal">
      <formula>"선택15"</formula>
    </cfRule>
  </conditionalFormatting>
  <conditionalFormatting sqref="F62">
    <cfRule type="cellIs" dxfId="73" priority="1782" operator="equal">
      <formula>"선택14"</formula>
    </cfRule>
  </conditionalFormatting>
  <conditionalFormatting sqref="F62">
    <cfRule type="cellIs" dxfId="72" priority="1783" operator="equal">
      <formula>"선택13"</formula>
    </cfRule>
  </conditionalFormatting>
  <conditionalFormatting sqref="F62">
    <cfRule type="cellIs" dxfId="71" priority="1784" operator="equal">
      <formula>"선택12"</formula>
    </cfRule>
  </conditionalFormatting>
  <conditionalFormatting sqref="F62">
    <cfRule type="cellIs" dxfId="70" priority="1785" operator="equal">
      <formula>"선택11"</formula>
    </cfRule>
  </conditionalFormatting>
  <conditionalFormatting sqref="F62">
    <cfRule type="cellIs" dxfId="69" priority="1786" operator="equal">
      <formula>"선택10"</formula>
    </cfRule>
  </conditionalFormatting>
  <conditionalFormatting sqref="F62">
    <cfRule type="cellIs" dxfId="68" priority="1787" operator="equal">
      <formula>"선택9"</formula>
    </cfRule>
  </conditionalFormatting>
  <conditionalFormatting sqref="F62">
    <cfRule type="cellIs" dxfId="67" priority="1788" operator="equal">
      <formula>"선택8"</formula>
    </cfRule>
  </conditionalFormatting>
  <conditionalFormatting sqref="F62">
    <cfRule type="cellIs" dxfId="66" priority="1789" operator="equal">
      <formula>"선택7"</formula>
    </cfRule>
  </conditionalFormatting>
  <conditionalFormatting sqref="F62">
    <cfRule type="cellIs" dxfId="65" priority="1790" operator="equal">
      <formula>"선택6"</formula>
    </cfRule>
  </conditionalFormatting>
  <conditionalFormatting sqref="F62">
    <cfRule type="cellIs" dxfId="64" priority="1791" operator="equal">
      <formula>"선택5"</formula>
    </cfRule>
  </conditionalFormatting>
  <conditionalFormatting sqref="F62">
    <cfRule type="cellIs" dxfId="63" priority="1792" operator="equal">
      <formula>"선택4"</formula>
    </cfRule>
  </conditionalFormatting>
  <conditionalFormatting sqref="F62">
    <cfRule type="cellIs" dxfId="62" priority="1793" operator="equal">
      <formula>"선택3"</formula>
    </cfRule>
  </conditionalFormatting>
  <conditionalFormatting sqref="F62">
    <cfRule type="cellIs" dxfId="61" priority="1794" operator="equal">
      <formula>"선택2"</formula>
    </cfRule>
  </conditionalFormatting>
  <conditionalFormatting sqref="F62">
    <cfRule type="cellIs" dxfId="60" priority="1795" operator="equal">
      <formula>"선택1"</formula>
    </cfRule>
  </conditionalFormatting>
  <conditionalFormatting sqref="F62">
    <cfRule type="cellIs" dxfId="59" priority="1796" operator="equal">
      <formula>"진로"</formula>
    </cfRule>
  </conditionalFormatting>
  <conditionalFormatting sqref="F62">
    <cfRule type="cellIs" dxfId="58" priority="1797" operator="equal">
      <formula>"소수"</formula>
    </cfRule>
  </conditionalFormatting>
  <conditionalFormatting sqref="F62">
    <cfRule type="cellIs" dxfId="57" priority="1798" operator="equal">
      <formula>"공동"</formula>
    </cfRule>
  </conditionalFormatting>
  <conditionalFormatting sqref="F63">
    <cfRule type="cellIs" dxfId="75" priority="1799" operator="equal">
      <formula>"지정"</formula>
    </cfRule>
  </conditionalFormatting>
  <conditionalFormatting sqref="F63">
    <cfRule type="cellIs" dxfId="74" priority="1800" operator="equal">
      <formula>"선택15"</formula>
    </cfRule>
  </conditionalFormatting>
  <conditionalFormatting sqref="F63">
    <cfRule type="cellIs" dxfId="73" priority="1801" operator="equal">
      <formula>"선택14"</formula>
    </cfRule>
  </conditionalFormatting>
  <conditionalFormatting sqref="F63">
    <cfRule type="cellIs" dxfId="72" priority="1802" operator="equal">
      <formula>"선택13"</formula>
    </cfRule>
  </conditionalFormatting>
  <conditionalFormatting sqref="F63">
    <cfRule type="cellIs" dxfId="71" priority="1803" operator="equal">
      <formula>"선택12"</formula>
    </cfRule>
  </conditionalFormatting>
  <conditionalFormatting sqref="F63">
    <cfRule type="cellIs" dxfId="70" priority="1804" operator="equal">
      <formula>"선택11"</formula>
    </cfRule>
  </conditionalFormatting>
  <conditionalFormatting sqref="F63">
    <cfRule type="cellIs" dxfId="69" priority="1805" operator="equal">
      <formula>"선택10"</formula>
    </cfRule>
  </conditionalFormatting>
  <conditionalFormatting sqref="F63">
    <cfRule type="cellIs" dxfId="68" priority="1806" operator="equal">
      <formula>"선택9"</formula>
    </cfRule>
  </conditionalFormatting>
  <conditionalFormatting sqref="F63">
    <cfRule type="cellIs" dxfId="67" priority="1807" operator="equal">
      <formula>"선택8"</formula>
    </cfRule>
  </conditionalFormatting>
  <conditionalFormatting sqref="F63">
    <cfRule type="cellIs" dxfId="66" priority="1808" operator="equal">
      <formula>"선택7"</formula>
    </cfRule>
  </conditionalFormatting>
  <conditionalFormatting sqref="F63">
    <cfRule type="cellIs" dxfId="65" priority="1809" operator="equal">
      <formula>"선택6"</formula>
    </cfRule>
  </conditionalFormatting>
  <conditionalFormatting sqref="F63">
    <cfRule type="cellIs" dxfId="64" priority="1810" operator="equal">
      <formula>"선택5"</formula>
    </cfRule>
  </conditionalFormatting>
  <conditionalFormatting sqref="F63">
    <cfRule type="cellIs" dxfId="63" priority="1811" operator="equal">
      <formula>"선택4"</formula>
    </cfRule>
  </conditionalFormatting>
  <conditionalFormatting sqref="F63">
    <cfRule type="cellIs" dxfId="62" priority="1812" operator="equal">
      <formula>"선택3"</formula>
    </cfRule>
  </conditionalFormatting>
  <conditionalFormatting sqref="F63">
    <cfRule type="cellIs" dxfId="61" priority="1813" operator="equal">
      <formula>"선택2"</formula>
    </cfRule>
  </conditionalFormatting>
  <conditionalFormatting sqref="F63">
    <cfRule type="cellIs" dxfId="60" priority="1814" operator="equal">
      <formula>"선택1"</formula>
    </cfRule>
  </conditionalFormatting>
  <conditionalFormatting sqref="F63">
    <cfRule type="cellIs" dxfId="59" priority="1815" operator="equal">
      <formula>"진로"</formula>
    </cfRule>
  </conditionalFormatting>
  <conditionalFormatting sqref="F63">
    <cfRule type="cellIs" dxfId="58" priority="1816" operator="equal">
      <formula>"소수"</formula>
    </cfRule>
  </conditionalFormatting>
  <conditionalFormatting sqref="F63">
    <cfRule type="cellIs" dxfId="57" priority="1817" operator="equal">
      <formula>"공동"</formula>
    </cfRule>
  </conditionalFormatting>
  <conditionalFormatting sqref="F64">
    <cfRule type="cellIs" dxfId="75" priority="1818" operator="equal">
      <formula>"지정"</formula>
    </cfRule>
  </conditionalFormatting>
  <conditionalFormatting sqref="F64">
    <cfRule type="cellIs" dxfId="74" priority="1819" operator="equal">
      <formula>"선택15"</formula>
    </cfRule>
  </conditionalFormatting>
  <conditionalFormatting sqref="F64">
    <cfRule type="cellIs" dxfId="73" priority="1820" operator="equal">
      <formula>"선택14"</formula>
    </cfRule>
  </conditionalFormatting>
  <conditionalFormatting sqref="F64">
    <cfRule type="cellIs" dxfId="72" priority="1821" operator="equal">
      <formula>"선택13"</formula>
    </cfRule>
  </conditionalFormatting>
  <conditionalFormatting sqref="F64">
    <cfRule type="cellIs" dxfId="71" priority="1822" operator="equal">
      <formula>"선택12"</formula>
    </cfRule>
  </conditionalFormatting>
  <conditionalFormatting sqref="F64">
    <cfRule type="cellIs" dxfId="70" priority="1823" operator="equal">
      <formula>"선택11"</formula>
    </cfRule>
  </conditionalFormatting>
  <conditionalFormatting sqref="F64">
    <cfRule type="cellIs" dxfId="69" priority="1824" operator="equal">
      <formula>"선택10"</formula>
    </cfRule>
  </conditionalFormatting>
  <conditionalFormatting sqref="F64">
    <cfRule type="cellIs" dxfId="68" priority="1825" operator="equal">
      <formula>"선택9"</formula>
    </cfRule>
  </conditionalFormatting>
  <conditionalFormatting sqref="F64">
    <cfRule type="cellIs" dxfId="67" priority="1826" operator="equal">
      <formula>"선택8"</formula>
    </cfRule>
  </conditionalFormatting>
  <conditionalFormatting sqref="F64">
    <cfRule type="cellIs" dxfId="66" priority="1827" operator="equal">
      <formula>"선택7"</formula>
    </cfRule>
  </conditionalFormatting>
  <conditionalFormatting sqref="F64">
    <cfRule type="cellIs" dxfId="65" priority="1828" operator="equal">
      <formula>"선택6"</formula>
    </cfRule>
  </conditionalFormatting>
  <conditionalFormatting sqref="F64">
    <cfRule type="cellIs" dxfId="64" priority="1829" operator="equal">
      <formula>"선택5"</formula>
    </cfRule>
  </conditionalFormatting>
  <conditionalFormatting sqref="F64">
    <cfRule type="cellIs" dxfId="63" priority="1830" operator="equal">
      <formula>"선택4"</formula>
    </cfRule>
  </conditionalFormatting>
  <conditionalFormatting sqref="F64">
    <cfRule type="cellIs" dxfId="62" priority="1831" operator="equal">
      <formula>"선택3"</formula>
    </cfRule>
  </conditionalFormatting>
  <conditionalFormatting sqref="F64">
    <cfRule type="cellIs" dxfId="61" priority="1832" operator="equal">
      <formula>"선택2"</formula>
    </cfRule>
  </conditionalFormatting>
  <conditionalFormatting sqref="F64">
    <cfRule type="cellIs" dxfId="60" priority="1833" operator="equal">
      <formula>"선택1"</formula>
    </cfRule>
  </conditionalFormatting>
  <conditionalFormatting sqref="F64">
    <cfRule type="cellIs" dxfId="59" priority="1834" operator="equal">
      <formula>"진로"</formula>
    </cfRule>
  </conditionalFormatting>
  <conditionalFormatting sqref="F64">
    <cfRule type="cellIs" dxfId="58" priority="1835" operator="equal">
      <formula>"소수"</formula>
    </cfRule>
  </conditionalFormatting>
  <conditionalFormatting sqref="F64">
    <cfRule type="cellIs" dxfId="57" priority="1836" operator="equal">
      <formula>"공동"</formula>
    </cfRule>
  </conditionalFormatting>
  <conditionalFormatting sqref="I61">
    <cfRule type="cellIs" dxfId="55" priority="1837" operator="greaterThan">
      <formula>0</formula>
    </cfRule>
  </conditionalFormatting>
  <conditionalFormatting sqref="J61">
    <cfRule type="cellIs" dxfId="55" priority="1838" operator="greaterThan">
      <formula>0</formula>
    </cfRule>
  </conditionalFormatting>
  <conditionalFormatting sqref="K61">
    <cfRule type="cellIs" dxfId="55" priority="1839" operator="greaterThan">
      <formula>0</formula>
    </cfRule>
  </conditionalFormatting>
  <conditionalFormatting sqref="L61">
    <cfRule type="cellIs" dxfId="55" priority="1840" operator="greaterThan">
      <formula>0</formula>
    </cfRule>
  </conditionalFormatting>
  <conditionalFormatting sqref="M61">
    <cfRule type="cellIs" dxfId="55" priority="1841" operator="greaterThan">
      <formula>0</formula>
    </cfRule>
  </conditionalFormatting>
  <conditionalFormatting sqref="N61">
    <cfRule type="cellIs" dxfId="55" priority="1842" operator="greaterThan">
      <formula>0</formula>
    </cfRule>
  </conditionalFormatting>
  <conditionalFormatting sqref="O64">
    <cfRule type="cellIs" dxfId="54" priority="1843" operator="lessThan">
      <formula>$H$10</formula>
    </cfRule>
  </conditionalFormatting>
  <conditionalFormatting sqref="Q62">
    <cfRule type="cellIs" dxfId="53" priority="1844" operator="equal">
      <formula>0</formula>
    </cfRule>
  </conditionalFormatting>
  <conditionalFormatting sqref="Q62">
    <cfRule type="expression" dxfId="52" priority="184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242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243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244</v>
      </c>
      <c r="C31" t="s" s="56">
        <v>245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246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247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204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248</v>
      </c>
      <c r="D36" t="s" s="20">
        <v>214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250</v>
      </c>
      <c r="D37" t="s" s="20">
        <v>214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217</v>
      </c>
      <c r="C38" t="s" s="56">
        <v>218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217</v>
      </c>
      <c r="C39" t="s" s="56">
        <v>220</v>
      </c>
      <c r="D39" t="s" s="20">
        <v>195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251</v>
      </c>
      <c r="D40" t="s" s="20">
        <v>195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253</v>
      </c>
      <c r="D41" t="s" s="20">
        <v>214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254</v>
      </c>
      <c r="D42" t="s" s="20">
        <v>195</v>
      </c>
      <c r="E42" t="s" s="20">
        <v>255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256</v>
      </c>
      <c r="D43" t="s" s="20">
        <v>214</v>
      </c>
      <c r="E43" t="s" s="20">
        <v>255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257</v>
      </c>
      <c r="D44" t="s" s="20">
        <v>214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259</v>
      </c>
      <c r="D45" t="s" s="20">
        <v>214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260</v>
      </c>
      <c r="D46" t="s" s="20">
        <v>195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262</v>
      </c>
      <c r="D47" t="s" s="20">
        <v>214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221</v>
      </c>
      <c r="D48" t="s" s="20">
        <v>214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223</v>
      </c>
      <c r="D49" t="s" s="20">
        <v>214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224</v>
      </c>
      <c r="D50" t="s" s="20">
        <v>195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226</v>
      </c>
      <c r="D51" t="s" s="20">
        <v>195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227</v>
      </c>
      <c r="D52" t="s" s="20">
        <v>195</v>
      </c>
      <c r="E52" t="s" s="20">
        <v>228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229</v>
      </c>
      <c r="D53" t="s" s="20">
        <v>195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230</v>
      </c>
      <c r="D54" t="s" s="20">
        <v>195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232</v>
      </c>
      <c r="D55" t="s" s="20">
        <v>195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233</v>
      </c>
      <c r="B56" t="s" s="19">
        <v>190</v>
      </c>
      <c r="C56" t="s" s="56">
        <v>234</v>
      </c>
      <c r="D56" t="s" s="20">
        <v>214</v>
      </c>
      <c r="E56" t="s" s="20">
        <v>235</v>
      </c>
      <c r="F56" t="s" s="19">
        <v>236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233</v>
      </c>
      <c r="B57" t="s" s="19">
        <v>190</v>
      </c>
      <c r="C57" t="s" s="56">
        <v>237</v>
      </c>
      <c r="D57" t="s" s="20">
        <v>214</v>
      </c>
      <c r="E57" t="s" s="20">
        <v>235</v>
      </c>
      <c r="F57" t="s" s="19">
        <v>238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265</v>
      </c>
      <c r="J60" t="s" s="33">
        <v>265</v>
      </c>
      <c r="K60" t="s" s="32">
        <v>266</v>
      </c>
      <c r="L60" t="s" s="33">
        <v>266</v>
      </c>
      <c r="M60" t="s" s="32">
        <v>265</v>
      </c>
      <c r="N60" t="s" s="33">
        <v>265</v>
      </c>
      <c r="O60" t="s" s="34">
        <v>268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13.0</v>
      </c>
      <c r="J63" t="n" s="68">
        <v>13.0</v>
      </c>
      <c r="K63" t="n" s="68">
        <v>8.0</v>
      </c>
      <c r="L63" t="n" s="68">
        <v>8.0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6.0</v>
      </c>
      <c r="L64" t="n" s="69">
        <v>6.0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13.0</v>
      </c>
      <c r="J65" t="n" s="70">
        <v>13.0</v>
      </c>
      <c r="K65" t="n" s="70">
        <v>14.0</v>
      </c>
      <c r="L65" t="n" s="70">
        <v>14.0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20.0</v>
      </c>
      <c r="I67" t="n" s="48">
        <v>28.0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22.0</v>
      </c>
      <c r="O67" t="n" s="141">
        <v>92.0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10.0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30.0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12.0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5.0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242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243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244</v>
      </c>
      <c r="C31" t="s" s="56">
        <v>245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246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216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247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248</v>
      </c>
      <c r="D36" t="s" s="20">
        <v>214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250</v>
      </c>
      <c r="D37" t="s" s="20">
        <v>214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217</v>
      </c>
      <c r="C38" t="s" s="56">
        <v>218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217</v>
      </c>
      <c r="C39" t="s" s="56">
        <v>220</v>
      </c>
      <c r="D39" t="s" s="20">
        <v>195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251</v>
      </c>
      <c r="D40" t="s" s="20">
        <v>195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253</v>
      </c>
      <c r="D41" t="s" s="20">
        <v>214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254</v>
      </c>
      <c r="D42" t="s" s="20">
        <v>195</v>
      </c>
      <c r="E42" t="s" s="20">
        <v>255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256</v>
      </c>
      <c r="D43" t="s" s="20">
        <v>214</v>
      </c>
      <c r="E43" t="s" s="20">
        <v>255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257</v>
      </c>
      <c r="D44" t="s" s="20">
        <v>214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259</v>
      </c>
      <c r="D45" t="s" s="20">
        <v>214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260</v>
      </c>
      <c r="D46" t="s" s="20">
        <v>195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262</v>
      </c>
      <c r="D47" t="s" s="20">
        <v>214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221</v>
      </c>
      <c r="D48" t="s" s="20">
        <v>214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223</v>
      </c>
      <c r="D49" t="s" s="20">
        <v>214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224</v>
      </c>
      <c r="D50" t="s" s="20">
        <v>195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226</v>
      </c>
      <c r="D51" t="s" s="20">
        <v>195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227</v>
      </c>
      <c r="D52" t="s" s="20">
        <v>195</v>
      </c>
      <c r="E52" t="s" s="20">
        <v>228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229</v>
      </c>
      <c r="D53" t="s" s="20">
        <v>195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230</v>
      </c>
      <c r="D54" t="s" s="20">
        <v>195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232</v>
      </c>
      <c r="D55" t="s" s="20">
        <v>195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233</v>
      </c>
      <c r="B56" t="s" s="19">
        <v>190</v>
      </c>
      <c r="C56" t="s" s="56">
        <v>234</v>
      </c>
      <c r="D56" t="s" s="20">
        <v>214</v>
      </c>
      <c r="E56" t="s" s="20">
        <v>235</v>
      </c>
      <c r="F56" t="s" s="19">
        <v>236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233</v>
      </c>
      <c r="B57" t="s" s="19">
        <v>190</v>
      </c>
      <c r="C57" t="s" s="56">
        <v>237</v>
      </c>
      <c r="D57" t="s" s="20">
        <v>214</v>
      </c>
      <c r="E57" t="s" s="20">
        <v>235</v>
      </c>
      <c r="F57" t="s" s="19">
        <v>238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180.0</v>
      </c>
      <c r="I60" t="s" s="32">
        <v>265</v>
      </c>
      <c r="J60" t="s" s="33">
        <v>265</v>
      </c>
      <c r="K60" t="s" s="32">
        <v>266</v>
      </c>
      <c r="L60" t="s" s="33">
        <v>266</v>
      </c>
      <c r="M60" t="s" s="32">
        <v>265</v>
      </c>
      <c r="N60" t="s" s="33">
        <v>265</v>
      </c>
      <c r="O60" t="s" s="34">
        <v>268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264</v>
      </c>
      <c r="I62" t="n" s="39">
        <v>68.0</v>
      </c>
      <c r="J62" t="n" s="40">
        <v>68.0</v>
      </c>
      <c r="K62" t="n" s="39">
        <v>68.0</v>
      </c>
      <c r="L62" t="n" s="40">
        <v>68.0</v>
      </c>
      <c r="M62" t="n" s="39">
        <v>68.0</v>
      </c>
      <c r="N62" t="n" s="40">
        <v>68.0</v>
      </c>
      <c r="O62" t="s" s="41">
        <v>264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12.0</v>
      </c>
      <c r="J63" t="n" s="68">
        <v>13.0</v>
      </c>
      <c r="K63" t="n" s="68">
        <v>8.0</v>
      </c>
      <c r="L63" t="n" s="68">
        <v>8.0</v>
      </c>
      <c r="M63" t="n" s="68">
        <v>7.0</v>
      </c>
      <c r="N63" t="n" s="71">
        <v>7.0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6.0</v>
      </c>
      <c r="L64" t="n" s="69">
        <v>6.0</v>
      </c>
      <c r="M64" t="n" s="69">
        <v>4.0</v>
      </c>
      <c r="N64" t="n" s="72">
        <v>4.0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12.0</v>
      </c>
      <c r="J65" t="n" s="70">
        <v>13.0</v>
      </c>
      <c r="K65" t="n" s="70">
        <v>14.0</v>
      </c>
      <c r="L65" t="n" s="70">
        <v>14.0</v>
      </c>
      <c r="M65" t="n" s="70">
        <v>11.0</v>
      </c>
      <c r="N65" t="n" s="73">
        <v>11.0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28.0</v>
      </c>
      <c r="H67" t="n" s="48">
        <v>20.0</v>
      </c>
      <c r="I67" t="n" s="48">
        <v>28.0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22.0</v>
      </c>
      <c r="O67" t="n" s="141">
        <v>92.0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10.0</v>
      </c>
      <c r="I68" t="n" s="48">
        <v>0.0</v>
      </c>
      <c r="J68" t="n" s="48">
        <v>0.0</v>
      </c>
      <c r="K68" t="n" s="48">
        <v>34.0</v>
      </c>
      <c r="L68" t="n" s="48">
        <v>0.0</v>
      </c>
      <c r="M68" t="n" s="48">
        <v>0.0</v>
      </c>
      <c r="N68" t="n" s="33">
        <v>4.0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28.0</v>
      </c>
      <c r="H69" t="n" s="50">
        <v>30.0</v>
      </c>
      <c r="I69" t="n" s="50">
        <v>28.0</v>
      </c>
      <c r="J69" t="n" s="50">
        <v>0.0</v>
      </c>
      <c r="K69" t="n" s="50">
        <v>42.0</v>
      </c>
      <c r="L69" t="n" s="50">
        <v>10.0</v>
      </c>
      <c r="M69" t="n" s="50">
        <v>12.0</v>
      </c>
      <c r="N69" t="n" s="42">
        <v>26.0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4.0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267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239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240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206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209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241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211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242</v>
      </c>
      <c r="D18" t="s" s="20">
        <v>214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212</v>
      </c>
      <c r="C19" t="s" s="56">
        <v>212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1.0</v>
      </c>
      <c r="L19" t="n" s="2">
        <v>1.0</v>
      </c>
      <c r="M19" t="n" s="21">
        <v>2.0</v>
      </c>
      <c r="N19" t="n" s="22">
        <v>2.0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243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213</v>
      </c>
      <c r="D25" t="s" s="20">
        <v>214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196</v>
      </c>
      <c r="C26" t="s" s="56">
        <v>197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193</v>
      </c>
      <c r="B27" t="s" s="19">
        <v>196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215</v>
      </c>
      <c r="D28" t="s" s="20">
        <v>214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200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201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244</v>
      </c>
      <c r="C31" t="s" s="56">
        <v>245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1.0</v>
      </c>
      <c r="N31" t="n" s="22">
        <v>1.0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246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1.0</v>
      </c>
      <c r="N32" t="n" s="22">
        <v>1.0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202</v>
      </c>
      <c r="C33" t="s" s="56">
        <v>203</v>
      </c>
      <c r="D33" t="s" s="20">
        <v>195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202</v>
      </c>
      <c r="C34" t="s" s="56">
        <v>216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202</v>
      </c>
      <c r="C35" t="s" s="56">
        <v>247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248</v>
      </c>
      <c r="D36" t="s" s="20">
        <v>214</v>
      </c>
      <c r="E36" t="s" s="20">
        <v>249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250</v>
      </c>
      <c r="D37" t="s" s="20">
        <v>214</v>
      </c>
      <c r="E37" t="s" s="20">
        <v>249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217</v>
      </c>
      <c r="C38" t="s" s="56">
        <v>218</v>
      </c>
      <c r="D38" t="s" s="20">
        <v>195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217</v>
      </c>
      <c r="C39" t="s" s="56">
        <v>220</v>
      </c>
      <c r="D39" t="s" s="20">
        <v>195</v>
      </c>
      <c r="E39" t="s" s="20">
        <v>219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251</v>
      </c>
      <c r="D40" t="s" s="20">
        <v>195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253</v>
      </c>
      <c r="D41" t="s" s="20">
        <v>214</v>
      </c>
      <c r="E41" t="s" s="20">
        <v>252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254</v>
      </c>
      <c r="D42" t="s" s="20">
        <v>195</v>
      </c>
      <c r="E42" t="s" s="20">
        <v>255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256</v>
      </c>
      <c r="D43" t="s" s="20">
        <v>214</v>
      </c>
      <c r="E43" t="s" s="20">
        <v>255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5.0</v>
      </c>
      <c r="N43" t="n" s="22">
        <v>0.0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257</v>
      </c>
      <c r="D44" t="s" s="20">
        <v>214</v>
      </c>
      <c r="E44" t="s" s="20">
        <v>258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259</v>
      </c>
      <c r="D45" t="s" s="20">
        <v>214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260</v>
      </c>
      <c r="D46" t="s" s="20">
        <v>195</v>
      </c>
      <c r="E46" t="s" s="20">
        <v>261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262</v>
      </c>
      <c r="D47" t="s" s="20">
        <v>214</v>
      </c>
      <c r="E47" t="s" s="20">
        <v>261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248</v>
      </c>
      <c r="D48" t="s" s="20">
        <v>214</v>
      </c>
      <c r="E48" t="s" s="20">
        <v>222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271</v>
      </c>
      <c r="D49" t="s" s="20">
        <v>195</v>
      </c>
      <c r="E49" t="s" s="20">
        <v>222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224</v>
      </c>
      <c r="D50" t="s" s="20">
        <v>195</v>
      </c>
      <c r="E50" t="s" s="20">
        <v>225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226</v>
      </c>
      <c r="D51" t="s" s="20">
        <v>195</v>
      </c>
      <c r="E51" t="s" s="20">
        <v>225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227</v>
      </c>
      <c r="D52" t="s" s="20">
        <v>195</v>
      </c>
      <c r="E52" t="s" s="20">
        <v>228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229</v>
      </c>
      <c r="D53" t="s" s="20">
        <v>195</v>
      </c>
      <c r="E53" t="s" s="20">
        <v>228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230</v>
      </c>
      <c r="D54" t="s" s="20">
        <v>195</v>
      </c>
      <c r="E54" t="s" s="20">
        <v>231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232</v>
      </c>
      <c r="D55" t="s" s="20">
        <v>195</v>
      </c>
      <c r="E55" t="s" s="20">
        <v>231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265</v>
      </c>
      <c r="J58" t="s" s="33">
        <v>265</v>
      </c>
      <c r="K58" t="s" s="32">
        <v>265</v>
      </c>
      <c r="L58" t="s" s="33">
        <v>265</v>
      </c>
      <c r="M58" t="s" s="32">
        <v>265</v>
      </c>
      <c r="N58" t="s" s="33">
        <v>265</v>
      </c>
      <c r="O58" t="s" s="34">
        <v>272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264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264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13.0</v>
      </c>
      <c r="J61" t="n" s="68">
        <v>13.0</v>
      </c>
      <c r="K61" t="n" s="68">
        <v>9.0</v>
      </c>
      <c r="L61" t="n" s="68">
        <v>9.0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0.0</v>
      </c>
      <c r="J62" t="n" s="69">
        <v>0.0</v>
      </c>
      <c r="K62" t="n" s="69">
        <v>5.0</v>
      </c>
      <c r="L62" t="n" s="69">
        <v>5.0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13.0</v>
      </c>
      <c r="J63" t="n" s="70">
        <v>13.0</v>
      </c>
      <c r="K63" t="n" s="70">
        <v>14.0</v>
      </c>
      <c r="L63" t="n" s="70">
        <v>14.0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26.0</v>
      </c>
      <c r="H65" t="n" s="48">
        <v>20.0</v>
      </c>
      <c r="I65" t="n" s="48">
        <v>28.0</v>
      </c>
      <c r="J65" t="n" s="48">
        <v>0.0</v>
      </c>
      <c r="K65" t="n" s="48">
        <v>8.0</v>
      </c>
      <c r="L65" t="n" s="48">
        <v>10.0</v>
      </c>
      <c r="M65" t="n" s="48">
        <v>12.0</v>
      </c>
      <c r="N65" t="n" s="33">
        <v>24.0</v>
      </c>
      <c r="O65" t="n" s="141">
        <v>90.0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0.0</v>
      </c>
      <c r="H66" t="n" s="48">
        <v>10.0</v>
      </c>
      <c r="I66" t="n" s="48">
        <v>0.0</v>
      </c>
      <c r="J66" t="n" s="48">
        <v>0.0</v>
      </c>
      <c r="K66" t="n" s="48">
        <v>32.0</v>
      </c>
      <c r="L66" t="n" s="48">
        <v>0.0</v>
      </c>
      <c r="M66" t="n" s="48">
        <v>0.0</v>
      </c>
      <c r="N66" t="n" s="33">
        <v>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26.0</v>
      </c>
      <c r="H67" t="n" s="50">
        <v>30.0</v>
      </c>
      <c r="I67" t="n" s="50">
        <v>28.0</v>
      </c>
      <c r="J67" t="n" s="50">
        <v>0.0</v>
      </c>
      <c r="K67" t="n" s="50">
        <v>40.0</v>
      </c>
      <c r="L67" t="n" s="50">
        <v>10.0</v>
      </c>
      <c r="M67" t="n" s="50">
        <v>12.0</v>
      </c>
      <c r="N67" t="n" s="42">
        <v>28.0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4.0</v>
      </c>
      <c r="K69" s="133"/>
      <c r="L69" t="n" s="133">
        <v>6.0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267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