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<sst xmlns="http://schemas.openxmlformats.org/spreadsheetml/2006/main" count="1747" uniqueCount="291">
  <si>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</si>
  <si>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</si>
  <si>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</si>
  <si>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</si>
  <si>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</si>
  <si>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</si>
  <si>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</si>
  <si>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</si>
  <si>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</si>
  <si>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</si>
  <si>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</si>
  <si>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</si>
  <si>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</si>
  <si>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</si>
  <si>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</si>
  <si>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</si>
  <si>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</si>
  <si>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</si>
  <si>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</si>
  <si>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</si>
  <si>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</si>
  <si>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</si>
  <si>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</si>
  <si>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</si>
  <si>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</si>
  <si>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</si>
  <si>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</si>
  <si>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</si>
  <si>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</si>
  <si>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</si>
  <si>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</si>
  <si>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</si>
  <si>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</si>
  <si>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</si>
  <si>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</si>
  <si>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</si>
  <si>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</si>
  <si>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</si>
  <si>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</si>
  <si>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</si>
  <si>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</si>
  <si>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</si>
  <si>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</si>
  <si>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</si>
  <si>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</si>
  <si>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</si>
  <si>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</si>
  <si>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</si>
  <si>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</si>
  <si>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</si>
  <si>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</si>
  <si>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</si>
  <si>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</si>
  <si>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</si>
  <si>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</si>
  <si>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</si>
  <si>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</si>
  <si>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</si>
  <si>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</si>
  <si>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</si>
  <si>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</si>
  <si>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</si>
  <si>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</si>
  <si>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</si>
  <si>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</si>
  <si>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</si>
  <si>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</si>
  <si>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</si>
  <si>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</si>
  <si>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</si>
  <si>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</si>
  <si>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</si>
  <si>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</si>
  <si>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</si>
  <si>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</si>
  <si>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</si>
  <si>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</si>
  <si>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</si>
  <si>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</si>
  <si>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</si>
  <si>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</si>
  <si>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</si>
  <si>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</si>
  <si>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</si>
  <si>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</si>
  <si>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</si>
  <si>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</si>
  <si>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</si>
  <si>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</si>
  <si>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</si>
  <si>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</si>
  <si>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</si>
  <si>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</si>
  <si>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</si>
  <si>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</si>
  <si>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</si>
  <si>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</si>
  <si>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</si>
  <si>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</si>
  <si>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</si>
  <si>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</si>
  <si>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</si>
  <si>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</si>
  <si>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</si>
  <si>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</si>
  <si>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</si>
  <si>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</si>
  <si>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</si>
  <si>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</si>
  <si>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</si>
  <si>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</si>
  <si>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</si>
  <si>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</si>
  <si>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</si>
  <si>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</si>
  <si>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</si>
  <si>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</si>
  <si>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</si>
  <si>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</si>
  <si>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</si>
  <si>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</si>
  <si>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</si>
  <si>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</si>
  <si>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</si>
  <si>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</si>
  <si>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</si>
  <si>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</si>
  <si>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</si>
  <si>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</si>
  <si>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</si>
  <si>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</si>
  <si>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</si>
  <si>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</si>
  <si>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</si>
  <si>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</si>
  <si>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</si>
  <si>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</si>
  <si>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</si>
  <si>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</si>
  <si>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</si>
  <si>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</si>
  <si>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</si>
  <si>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</si>
  <si>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</si>
  <si>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</si>
  <si>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</si>
  <si>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</si>
  <si>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</si>
  <si>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</si>
  <si>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</si>
  <si>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</si>
  <si>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</si>
  <si>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</si>
  <si>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</si>
  <si>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</si>
  <si>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</si>
  <si>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</si>
  <si>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</si>
  <si>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</si>
  <si>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</si>
  <si>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</si>
  <si>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</si>
  <si>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</si>
  <si>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</si>
  <si>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</si>
  <si>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</si>
  <si>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</si>
  <si>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</si>
  <si>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</si>
  <si>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</si>
  <si>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</si>
  <si>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</si>
  <si>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</si>
  <si>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</si>
  <si>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</si>
  <si>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</si>
  <si>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</si>
  <si>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</si>
  <si>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원광여자고등학교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</si>
  <si>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</si>
  <si>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</si>
  <si>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</si>
  <si>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</si>
  <si>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</si>
  <si>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</si>
  <si>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</si>
  <si>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</si>
  <si>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</si>
  <si>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</si>
  <si>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</si>
  <si>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</si>
  <si>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</si>
  <si>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</si>
  <si>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</si>
  <si>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</si>
  <si>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</si>
  <si>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</si>
  <si>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</si>
  <si>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</si>
  <si>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</si>
  <si>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</si>
  <si>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한문</t>
  </si>
  <si>
    <t>한문Ⅰ</t>
  </si>
  <si>
    <t>교양</t>
  </si>
  <si>
    <t>논리학</t>
  </si>
  <si>
    <t>선택16</t>
  </si>
  <si>
    <t>심리학</t>
  </si>
  <si>
    <t>교육학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</si>
  <si>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</si>
  <si>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</si>
  <si>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</si>
  <si>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</si>
  <si>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</si>
  <si>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</si>
  <si>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</si>
  <si>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미술</t>
  </si>
  <si>
    <t>전문교과Ⅰ</t>
  </si>
  <si>
    <t>고급 화학</t>
  </si>
  <si>
    <t>진로선택</t>
  </si>
  <si>
    <t>선택2</t>
  </si>
  <si>
    <t>한국지리</t>
  </si>
  <si>
    <t>선택4</t>
  </si>
  <si>
    <t>세계지리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</si>
  <si>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</si>
  <si>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</si>
  <si>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</si>
  <si>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</si>
  <si>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</si>
  <si>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</si>
  <si>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</si>
  <si>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생활과 과학</t>
  </si>
  <si>
    <t>제2외국어</t>
  </si>
  <si>
    <t>일본어Ⅰ</t>
  </si>
  <si>
    <t>선택5</t>
  </si>
  <si>
    <t>중국어Ⅰ</t>
  </si>
  <si>
    <t>철학</t>
  </si>
  <si>
    <t>선택6</t>
  </si>
  <si>
    <t>종교학</t>
  </si>
  <si>
    <t>영어 독해와 작문</t>
  </si>
  <si>
    <t>운동과 건강</t>
  </si>
  <si>
    <t>정보</t>
  </si>
  <si>
    <t>심화 영어Ⅰ</t>
  </si>
  <si>
    <t>화법과 작문</t>
  </si>
  <si>
    <t>언어와 매체</t>
  </si>
  <si>
    <t>미적분</t>
  </si>
  <si>
    <t>선택7</t>
  </si>
  <si>
    <t>경제 수학</t>
  </si>
  <si>
    <t>실용 수학</t>
  </si>
  <si>
    <t>선택8</t>
  </si>
  <si>
    <t>기하</t>
  </si>
  <si>
    <t>수학과제 탐구</t>
  </si>
  <si>
    <t>심화 국어</t>
  </si>
  <si>
    <t>선택9</t>
  </si>
  <si>
    <t>문학과 매체</t>
  </si>
  <si>
    <t>고전 읽기</t>
  </si>
  <si>
    <t>선택10</t>
  </si>
  <si>
    <t>영미 문학 읽기</t>
  </si>
  <si>
    <t>동아시아사</t>
  </si>
  <si>
    <t>선택11</t>
  </si>
  <si>
    <t>경제</t>
  </si>
  <si>
    <t>사회·문화</t>
  </si>
  <si>
    <t>생활과 윤리</t>
  </si>
  <si>
    <t>물리학Ⅱ</t>
  </si>
  <si>
    <t>화학Ⅱ</t>
  </si>
  <si>
    <t>생명과학Ⅱ</t>
  </si>
  <si>
    <t>지구과학Ⅱ</t>
  </si>
  <si>
    <t>과학사</t>
  </si>
  <si>
    <t>융합과학</t>
  </si>
  <si>
    <t>여행지리</t>
  </si>
  <si>
    <t>선택12</t>
  </si>
  <si>
    <t>고전과 윤리</t>
  </si>
  <si>
    <t>사회 탐구 방법</t>
  </si>
  <si>
    <t>음악 연주</t>
  </si>
  <si>
    <t>선택13</t>
  </si>
  <si>
    <t>음악 감상과 비평</t>
  </si>
  <si>
    <t>미술 창작</t>
  </si>
  <si>
    <t>미술 감상과 비평</t>
  </si>
  <si>
    <t>일본어Ⅱ</t>
  </si>
  <si>
    <t>선택14</t>
  </si>
  <si>
    <t>중국어Ⅱ</t>
  </si>
  <si>
    <t>2021학년도 입학생 교육과정 편성표</t>
  </si>
  <si>
    <t>선택3</t>
  </si>
  <si>
    <t>심화 수학Ⅰ</t>
  </si>
  <si>
    <t>영어권 문화</t>
  </si>
  <si>
    <t>현대문학 감상</t>
  </si>
  <si>
    <t>사회문제 탐구</t>
  </si>
  <si>
    <t>선택15</t>
  </si>
  <si>
    <t>408(24)</t>
  </si>
  <si>
    <t>2020학년도 입학생 교육과정 편성표</t>
  </si>
  <si>
    <t>2019학년도 입학생 교육과정 편성표</t>
  </si>
  <si>
    <t>순증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</si>
</sst>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203</v>
      </c>
      <c r="C16" s="65" t="s">
        <v>204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203</v>
      </c>
      <c r="C17" s="65" t="s">
        <v>206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199</v>
      </c>
      <c r="B18" s="64" t="s">
        <v>203</v>
      </c>
      <c r="C18" s="65" t="s">
        <v>207</v>
      </c>
      <c r="D18" s="66" t="s">
        <v>196</v>
      </c>
      <c r="E18" s="67" t="s">
        <v>205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195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215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216</v>
      </c>
      <c r="B28" s="64" t="s">
        <v>191</v>
      </c>
      <c r="C28" s="65" t="s">
        <v>217</v>
      </c>
      <c r="D28" s="66" t="s">
        <v>218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2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221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222</v>
      </c>
      <c r="D30" s="66" t="s">
        <v>196</v>
      </c>
      <c r="E30" s="67" t="s">
        <v>221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221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224</v>
      </c>
      <c r="D32" s="66" t="s">
        <v>196</v>
      </c>
      <c r="E32" s="67" t="s">
        <v>221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196</v>
      </c>
      <c r="E33" s="67" t="s">
        <v>221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226</v>
      </c>
      <c r="D34" s="66" t="s">
        <v>196</v>
      </c>
      <c r="E34" s="67" t="s">
        <v>221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227</v>
      </c>
      <c r="D35" s="66" t="s">
        <v>196</v>
      </c>
      <c r="E35" s="67" t="s">
        <v>221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228</v>
      </c>
      <c r="D36" s="66" t="s">
        <v>196</v>
      </c>
      <c r="E36" s="67" t="s">
        <v>221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229</v>
      </c>
      <c r="D37" s="66" t="s">
        <v>196</v>
      </c>
      <c r="E37" s="67" t="s">
        <v>221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230</v>
      </c>
      <c r="D38" s="66" t="s">
        <v>218</v>
      </c>
      <c r="E38" s="67" t="s">
        <v>221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199</v>
      </c>
      <c r="B39" s="64" t="s">
        <v>231</v>
      </c>
      <c r="C39" s="65" t="s">
        <v>232</v>
      </c>
      <c r="D39" s="66" t="s">
        <v>196</v>
      </c>
      <c r="E39" s="67" t="s">
        <v>233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231</v>
      </c>
      <c r="C40" s="65" t="s">
        <v>234</v>
      </c>
      <c r="D40" s="66" t="s">
        <v>196</v>
      </c>
      <c r="E40" s="67" t="s">
        <v>233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199</v>
      </c>
      <c r="B41" s="64" t="s">
        <v>203</v>
      </c>
      <c r="C41" s="65" t="s">
        <v>235</v>
      </c>
      <c r="D41" s="66" t="s">
        <v>196</v>
      </c>
      <c r="E41" s="67" t="s">
        <v>236</v>
      </c>
      <c r="F41" s="67" t="s">
        <v>183</v>
      </c>
      <c r="G41" s="67">
        <v>1</v>
      </c>
      <c r="H41" s="68">
        <v>5</v>
      </c>
      <c r="I41" s="69"/>
      <c r="J41" s="70"/>
      <c r="K41" s="71">
        <v>1</v>
      </c>
      <c r="L41" s="70">
        <v>1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199</v>
      </c>
      <c r="B42" s="64" t="s">
        <v>203</v>
      </c>
      <c r="C42" s="65" t="s">
        <v>237</v>
      </c>
      <c r="D42" s="66" t="s">
        <v>196</v>
      </c>
      <c r="E42" s="67" t="s">
        <v>236</v>
      </c>
      <c r="F42" s="67" t="s">
        <v>183</v>
      </c>
      <c r="G42" s="67">
        <v>1</v>
      </c>
      <c r="H42" s="68">
        <v>5</v>
      </c>
      <c r="I42" s="69"/>
      <c r="J42" s="70"/>
      <c r="K42" s="71">
        <v>1</v>
      </c>
      <c r="L42" s="70">
        <v>1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238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239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199</v>
      </c>
      <c r="B45" s="64" t="s">
        <v>200</v>
      </c>
      <c r="C45" s="65" t="s">
        <v>240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216</v>
      </c>
      <c r="B46" s="64" t="s">
        <v>186</v>
      </c>
      <c r="C46" s="65" t="s">
        <v>241</v>
      </c>
      <c r="D46" s="66" t="s">
        <v>218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216</v>
      </c>
      <c r="B47" s="64" t="s">
        <v>191</v>
      </c>
      <c r="C47" s="65" t="s">
        <v>217</v>
      </c>
      <c r="D47" s="66" t="s">
        <v>218</v>
      </c>
      <c r="E47" s="67" t="s">
        <v>219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2</v>
      </c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242</v>
      </c>
      <c r="D48" s="66" t="s">
        <v>196</v>
      </c>
      <c r="E48" s="67" t="s">
        <v>236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243</v>
      </c>
      <c r="D49" s="66" t="s">
        <v>196</v>
      </c>
      <c r="E49" s="67" t="s">
        <v>236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244</v>
      </c>
      <c r="D50" s="66" t="s">
        <v>196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246</v>
      </c>
      <c r="D51" s="66" t="s">
        <v>218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247</v>
      </c>
      <c r="D52" s="66" t="s">
        <v>218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249</v>
      </c>
      <c r="D53" s="66" t="s">
        <v>218</v>
      </c>
      <c r="E53" s="67" t="s">
        <v>248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250</v>
      </c>
      <c r="D54" s="66" t="s">
        <v>218</v>
      </c>
      <c r="E54" s="67" t="s">
        <v>248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251</v>
      </c>
      <c r="D55" s="66" t="s">
        <v>218</v>
      </c>
      <c r="E55" s="67" t="s">
        <v>252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216</v>
      </c>
      <c r="B56" s="64" t="s">
        <v>180</v>
      </c>
      <c r="C56" s="65" t="s">
        <v>253</v>
      </c>
      <c r="D56" s="66" t="s">
        <v>218</v>
      </c>
      <c r="E56" s="67" t="s">
        <v>252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254</v>
      </c>
      <c r="D57" s="66" t="s">
        <v>218</v>
      </c>
      <c r="E57" s="67" t="s">
        <v>255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256</v>
      </c>
      <c r="D58" s="66" t="s">
        <v>218</v>
      </c>
      <c r="E58" s="67" t="s">
        <v>255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257</v>
      </c>
      <c r="D59" s="66" t="s">
        <v>196</v>
      </c>
      <c r="E59" s="67" t="s">
        <v>258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259</v>
      </c>
      <c r="D60" s="66" t="s">
        <v>196</v>
      </c>
      <c r="E60" s="67" t="s">
        <v>258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260</v>
      </c>
      <c r="D61" s="66" t="s">
        <v>196</v>
      </c>
      <c r="E61" s="67" t="s">
        <v>258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261</v>
      </c>
      <c r="D62" s="66" t="s">
        <v>196</v>
      </c>
      <c r="E62" s="67" t="s">
        <v>258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262</v>
      </c>
      <c r="D63" s="66" t="s">
        <v>218</v>
      </c>
      <c r="E63" s="67" t="s">
        <v>258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263</v>
      </c>
      <c r="D64" s="66" t="s">
        <v>218</v>
      </c>
      <c r="E64" s="67" t="s">
        <v>258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264</v>
      </c>
      <c r="D65" s="66" t="s">
        <v>218</v>
      </c>
      <c r="E65" s="67" t="s">
        <v>258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265</v>
      </c>
      <c r="D66" s="66" t="s">
        <v>218</v>
      </c>
      <c r="E66" s="67" t="s">
        <v>258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266</v>
      </c>
      <c r="D67" s="66" t="s">
        <v>218</v>
      </c>
      <c r="E67" s="67" t="s">
        <v>258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267</v>
      </c>
      <c r="D68" s="66" t="s">
        <v>218</v>
      </c>
      <c r="E68" s="67" t="s">
        <v>258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268</v>
      </c>
      <c r="D69" s="66" t="s">
        <v>218</v>
      </c>
      <c r="E69" s="67" t="s">
        <v>269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270</v>
      </c>
      <c r="D70" s="66" t="s">
        <v>218</v>
      </c>
      <c r="E70" s="67" t="s">
        <v>269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216</v>
      </c>
      <c r="B71" s="64" t="s">
        <v>189</v>
      </c>
      <c r="C71" s="65" t="s">
        <v>271</v>
      </c>
      <c r="D71" s="66" t="s">
        <v>218</v>
      </c>
      <c r="E71" s="67" t="s">
        <v>269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194</v>
      </c>
      <c r="B72" s="64" t="s">
        <v>197</v>
      </c>
      <c r="C72" s="65" t="s">
        <v>272</v>
      </c>
      <c r="D72" s="66" t="s">
        <v>218</v>
      </c>
      <c r="E72" s="67" t="s">
        <v>273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184</v>
      </c>
    </row>
    <row r="73" spans="1:16" ht="17" customHeight="1">
      <c r="A73" s="63" t="s">
        <v>194</v>
      </c>
      <c r="B73" s="64" t="s">
        <v>197</v>
      </c>
      <c r="C73" s="65" t="s">
        <v>274</v>
      </c>
      <c r="D73" s="66" t="s">
        <v>218</v>
      </c>
      <c r="E73" s="67" t="s">
        <v>273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194</v>
      </c>
      <c r="B74" s="64" t="s">
        <v>197</v>
      </c>
      <c r="C74" s="65" t="s">
        <v>275</v>
      </c>
      <c r="D74" s="66" t="s">
        <v>218</v>
      </c>
      <c r="E74" s="67" t="s">
        <v>273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1</v>
      </c>
      <c r="N74" s="72">
        <v>1</v>
      </c>
      <c r="O74" s="73">
        <v>2</v>
      </c>
      <c r="P74" s="73" t="s">
        <v>184</v>
      </c>
    </row>
    <row r="75" spans="1:16" ht="17" customHeight="1">
      <c r="A75" s="63" t="s">
        <v>194</v>
      </c>
      <c r="B75" s="64" t="s">
        <v>197</v>
      </c>
      <c r="C75" s="65" t="s">
        <v>276</v>
      </c>
      <c r="D75" s="66" t="s">
        <v>218</v>
      </c>
      <c r="E75" s="67" t="s">
        <v>273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1</v>
      </c>
      <c r="N75" s="72">
        <v>1</v>
      </c>
      <c r="O75" s="73">
        <v>2</v>
      </c>
      <c r="P75" s="73" t="s">
        <v>184</v>
      </c>
    </row>
    <row r="76" spans="1:16" ht="17" customHeight="1">
      <c r="A76" s="63" t="s">
        <v>199</v>
      </c>
      <c r="B76" s="64" t="s">
        <v>231</v>
      </c>
      <c r="C76" s="65" t="s">
        <v>277</v>
      </c>
      <c r="D76" s="66" t="s">
        <v>218</v>
      </c>
      <c r="E76" s="67" t="s">
        <v>278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1</v>
      </c>
      <c r="N76" s="72">
        <v>1</v>
      </c>
      <c r="O76" s="73">
        <v>2</v>
      </c>
      <c r="P76" s="73" t="s">
        <v>184</v>
      </c>
    </row>
    <row r="77" spans="1:16" ht="17" customHeight="1">
      <c r="A77" s="63" t="s">
        <v>199</v>
      </c>
      <c r="B77" s="64" t="s">
        <v>231</v>
      </c>
      <c r="C77" s="65" t="s">
        <v>279</v>
      </c>
      <c r="D77" s="66" t="s">
        <v>218</v>
      </c>
      <c r="E77" s="67" t="s">
        <v>278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184</v>
      </c>
    </row>
    <row r="78" spans="1:16" ht="17.5" customHeight="1">
      <c r="A78" s="6"/>
      <c r="B78" s="7"/>
      <c r="C78" s="8"/>
      <c r="D78" s="9"/>
      <c r="E78" s="10"/>
      <c r="F78" s="10"/>
      <c r="G78" s="11"/>
      <c r="H78" s="12"/>
      <c r="I78" s="13"/>
      <c r="J78" s="14"/>
      <c r="K78" s="13"/>
      <c r="L78" s="14"/>
      <c r="M78" s="13"/>
      <c r="N78" s="15"/>
      <c r="O78" s="16">
        <v>0</v>
      </c>
      <c r="P78" s="16"/>
    </row>
    <row r="79" spans="1:16" ht="19.5" customHeight="1">
      <c r="A79" s="94" t="s">
        <v>15</v>
      </c>
      <c r="B79" s="95"/>
      <c r="C79" s="95"/>
      <c r="D79" s="95"/>
      <c r="E79" s="95"/>
      <c r="F79" s="95"/>
      <c r="G79" s="95"/>
      <c r="H79" s="83"/>
      <c r="I79" s="33">
        <v>30</v>
      </c>
      <c r="J79" s="34">
        <v>30</v>
      </c>
      <c r="K79" s="33">
        <v>30</v>
      </c>
      <c r="L79" s="34">
        <v>32</v>
      </c>
      <c r="M79" s="33">
        <v>30</v>
      </c>
      <c r="N79" s="34">
        <v>32</v>
      </c>
      <c r="O79" s="35">
        <v>184</v>
      </c>
      <c r="P79" s="82"/>
    </row>
    <row r="80" spans="1:16" ht="19.5" customHeight="1">
      <c r="A80" s="94" t="s">
        <v>142</v>
      </c>
      <c r="B80" s="95"/>
      <c r="C80" s="95"/>
      <c r="D80" s="95"/>
      <c r="E80" s="95"/>
      <c r="F80" s="95"/>
      <c r="G80" s="96"/>
      <c r="H80" s="36"/>
      <c r="I80" s="33">
        <v>0</v>
      </c>
      <c r="J80" s="37">
        <v>0</v>
      </c>
      <c r="K80" s="33">
        <v>0</v>
      </c>
      <c r="L80" s="37">
        <v>0</v>
      </c>
      <c r="M80" s="33">
        <v>0</v>
      </c>
      <c r="N80" s="37">
        <v>0</v>
      </c>
      <c r="O80" s="38">
        <v>0</v>
      </c>
      <c r="P80" s="81"/>
    </row>
    <row r="81" spans="1:16" ht="19.5" customHeight="1">
      <c r="A81" s="97" t="s">
        <v>109</v>
      </c>
      <c r="B81" s="98"/>
      <c r="C81" s="98"/>
      <c r="D81" s="98"/>
      <c r="E81" s="98"/>
      <c r="F81" s="98"/>
      <c r="G81" s="98"/>
      <c r="H81" s="84"/>
      <c r="I81" s="40">
        <v>68</v>
      </c>
      <c r="J81" s="41">
        <v>68</v>
      </c>
      <c r="K81" s="40">
        <v>68</v>
      </c>
      <c r="L81" s="41">
        <v>68</v>
      </c>
      <c r="M81" s="40">
        <v>68</v>
      </c>
      <c r="N81" s="41">
        <v>68</v>
      </c>
      <c r="O81" s="42">
        <v>408</v>
      </c>
      <c r="P8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9:G79"/>
    <mergeCell ref="A80:G80"/>
    <mergeCell ref="A81:G8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E79">
    <cfRule type="cellIs" priority="3753" dxfId="35" operator="equal">
      <formula>"지정"</formula>
    </cfRule>
  </conditionalFormatting>
  <conditionalFormatting sqref="E79">
    <cfRule type="cellIs" priority="3754" dxfId="34" operator="equal">
      <formula>"선택15"</formula>
    </cfRule>
  </conditionalFormatting>
  <conditionalFormatting sqref="E79">
    <cfRule type="cellIs" priority="3755" dxfId="33" operator="equal">
      <formula>"선택14"</formula>
    </cfRule>
  </conditionalFormatting>
  <conditionalFormatting sqref="E79">
    <cfRule type="cellIs" priority="3756" dxfId="32" operator="equal">
      <formula>"선택13"</formula>
    </cfRule>
  </conditionalFormatting>
  <conditionalFormatting sqref="E79">
    <cfRule type="cellIs" priority="3757" dxfId="31" operator="equal">
      <formula>"선택12"</formula>
    </cfRule>
  </conditionalFormatting>
  <conditionalFormatting sqref="E79">
    <cfRule type="cellIs" priority="3758" dxfId="30" operator="equal">
      <formula>"선택11"</formula>
    </cfRule>
  </conditionalFormatting>
  <conditionalFormatting sqref="E79">
    <cfRule type="cellIs" priority="3759" dxfId="29" operator="equal">
      <formula>"선택10"</formula>
    </cfRule>
  </conditionalFormatting>
  <conditionalFormatting sqref="E79">
    <cfRule type="cellIs" priority="3760" dxfId="28" operator="equal">
      <formula>"선택9"</formula>
    </cfRule>
  </conditionalFormatting>
  <conditionalFormatting sqref="E79">
    <cfRule type="cellIs" priority="3761" dxfId="27" operator="equal">
      <formula>"선택8"</formula>
    </cfRule>
  </conditionalFormatting>
  <conditionalFormatting sqref="E79">
    <cfRule type="cellIs" priority="3762" dxfId="26" operator="equal">
      <formula>"선택7"</formula>
    </cfRule>
  </conditionalFormatting>
  <conditionalFormatting sqref="E79">
    <cfRule type="cellIs" priority="3763" dxfId="25" operator="equal">
      <formula>"선택6"</formula>
    </cfRule>
  </conditionalFormatting>
  <conditionalFormatting sqref="E79">
    <cfRule type="cellIs" priority="3764" dxfId="24" operator="equal">
      <formula>"선택5"</formula>
    </cfRule>
  </conditionalFormatting>
  <conditionalFormatting sqref="E79">
    <cfRule type="cellIs" priority="3765" dxfId="23" operator="equal">
      <formula>"선택4"</formula>
    </cfRule>
  </conditionalFormatting>
  <conditionalFormatting sqref="E79">
    <cfRule type="cellIs" priority="3766" dxfId="22" operator="equal">
      <formula>"선택3"</formula>
    </cfRule>
  </conditionalFormatting>
  <conditionalFormatting sqref="E79">
    <cfRule type="cellIs" priority="3767" dxfId="21" operator="equal">
      <formula>"선택2"</formula>
    </cfRule>
  </conditionalFormatting>
  <conditionalFormatting sqref="E79">
    <cfRule type="cellIs" priority="3768" dxfId="20" operator="equal">
      <formula>"선택1"</formula>
    </cfRule>
  </conditionalFormatting>
  <conditionalFormatting sqref="E79">
    <cfRule type="cellIs" priority="3769" dxfId="17" operator="equal">
      <formula>"진로"</formula>
    </cfRule>
  </conditionalFormatting>
  <conditionalFormatting sqref="E79">
    <cfRule type="cellIs" priority="3770" dxfId="17" operator="equal">
      <formula>"소수"</formula>
    </cfRule>
  </conditionalFormatting>
  <conditionalFormatting sqref="E79">
    <cfRule type="cellIs" priority="3771" dxfId="17" operator="equal">
      <formula>"공동"</formula>
    </cfRule>
  </conditionalFormatting>
  <conditionalFormatting sqref="E80">
    <cfRule type="cellIs" priority="3772" dxfId="35" operator="equal">
      <formula>"지정"</formula>
    </cfRule>
  </conditionalFormatting>
  <conditionalFormatting sqref="E80">
    <cfRule type="cellIs" priority="3773" dxfId="34" operator="equal">
      <formula>"선택15"</formula>
    </cfRule>
  </conditionalFormatting>
  <conditionalFormatting sqref="E80">
    <cfRule type="cellIs" priority="3774" dxfId="33" operator="equal">
      <formula>"선택14"</formula>
    </cfRule>
  </conditionalFormatting>
  <conditionalFormatting sqref="E80">
    <cfRule type="cellIs" priority="3775" dxfId="32" operator="equal">
      <formula>"선택13"</formula>
    </cfRule>
  </conditionalFormatting>
  <conditionalFormatting sqref="E80">
    <cfRule type="cellIs" priority="3776" dxfId="31" operator="equal">
      <formula>"선택12"</formula>
    </cfRule>
  </conditionalFormatting>
  <conditionalFormatting sqref="E80">
    <cfRule type="cellIs" priority="3777" dxfId="30" operator="equal">
      <formula>"선택11"</formula>
    </cfRule>
  </conditionalFormatting>
  <conditionalFormatting sqref="E80">
    <cfRule type="cellIs" priority="3778" dxfId="29" operator="equal">
      <formula>"선택10"</formula>
    </cfRule>
  </conditionalFormatting>
  <conditionalFormatting sqref="E80">
    <cfRule type="cellIs" priority="3779" dxfId="28" operator="equal">
      <formula>"선택9"</formula>
    </cfRule>
  </conditionalFormatting>
  <conditionalFormatting sqref="E80">
    <cfRule type="cellIs" priority="3780" dxfId="27" operator="equal">
      <formula>"선택8"</formula>
    </cfRule>
  </conditionalFormatting>
  <conditionalFormatting sqref="E80">
    <cfRule type="cellIs" priority="3781" dxfId="26" operator="equal">
      <formula>"선택7"</formula>
    </cfRule>
  </conditionalFormatting>
  <conditionalFormatting sqref="E80">
    <cfRule type="cellIs" priority="3782" dxfId="25" operator="equal">
      <formula>"선택6"</formula>
    </cfRule>
  </conditionalFormatting>
  <conditionalFormatting sqref="E80">
    <cfRule type="cellIs" priority="3783" dxfId="24" operator="equal">
      <formula>"선택5"</formula>
    </cfRule>
  </conditionalFormatting>
  <conditionalFormatting sqref="E80">
    <cfRule type="cellIs" priority="3784" dxfId="23" operator="equal">
      <formula>"선택4"</formula>
    </cfRule>
  </conditionalFormatting>
  <conditionalFormatting sqref="E80">
    <cfRule type="cellIs" priority="3785" dxfId="22" operator="equal">
      <formula>"선택3"</formula>
    </cfRule>
  </conditionalFormatting>
  <conditionalFormatting sqref="E80">
    <cfRule type="cellIs" priority="3786" dxfId="21" operator="equal">
      <formula>"선택2"</formula>
    </cfRule>
  </conditionalFormatting>
  <conditionalFormatting sqref="E80">
    <cfRule type="cellIs" priority="3787" dxfId="20" operator="equal">
      <formula>"선택1"</formula>
    </cfRule>
  </conditionalFormatting>
  <conditionalFormatting sqref="E80">
    <cfRule type="cellIs" priority="3788" dxfId="17" operator="equal">
      <formula>"진로"</formula>
    </cfRule>
  </conditionalFormatting>
  <conditionalFormatting sqref="E80">
    <cfRule type="cellIs" priority="3789" dxfId="17" operator="equal">
      <formula>"소수"</formula>
    </cfRule>
  </conditionalFormatting>
  <conditionalFormatting sqref="E80">
    <cfRule type="cellIs" priority="3790" dxfId="17" operator="equal">
      <formula>"공동"</formula>
    </cfRule>
  </conditionalFormatting>
  <conditionalFormatting sqref="E81">
    <cfRule type="cellIs" priority="3791" dxfId="35" operator="equal">
      <formula>"지정"</formula>
    </cfRule>
  </conditionalFormatting>
  <conditionalFormatting sqref="E81">
    <cfRule type="cellIs" priority="3792" dxfId="34" operator="equal">
      <formula>"선택15"</formula>
    </cfRule>
  </conditionalFormatting>
  <conditionalFormatting sqref="E81">
    <cfRule type="cellIs" priority="3793" dxfId="33" operator="equal">
      <formula>"선택14"</formula>
    </cfRule>
  </conditionalFormatting>
  <conditionalFormatting sqref="E81">
    <cfRule type="cellIs" priority="3794" dxfId="32" operator="equal">
      <formula>"선택13"</formula>
    </cfRule>
  </conditionalFormatting>
  <conditionalFormatting sqref="E81">
    <cfRule type="cellIs" priority="3795" dxfId="31" operator="equal">
      <formula>"선택12"</formula>
    </cfRule>
  </conditionalFormatting>
  <conditionalFormatting sqref="E81">
    <cfRule type="cellIs" priority="3796" dxfId="30" operator="equal">
      <formula>"선택11"</formula>
    </cfRule>
  </conditionalFormatting>
  <conditionalFormatting sqref="E81">
    <cfRule type="cellIs" priority="3797" dxfId="29" operator="equal">
      <formula>"선택10"</formula>
    </cfRule>
  </conditionalFormatting>
  <conditionalFormatting sqref="E81">
    <cfRule type="cellIs" priority="3798" dxfId="28" operator="equal">
      <formula>"선택9"</formula>
    </cfRule>
  </conditionalFormatting>
  <conditionalFormatting sqref="E81">
    <cfRule type="cellIs" priority="3799" dxfId="27" operator="equal">
      <formula>"선택8"</formula>
    </cfRule>
  </conditionalFormatting>
  <conditionalFormatting sqref="E81">
    <cfRule type="cellIs" priority="3800" dxfId="26" operator="equal">
      <formula>"선택7"</formula>
    </cfRule>
  </conditionalFormatting>
  <conditionalFormatting sqref="E81">
    <cfRule type="cellIs" priority="3801" dxfId="25" operator="equal">
      <formula>"선택6"</formula>
    </cfRule>
  </conditionalFormatting>
  <conditionalFormatting sqref="E81">
    <cfRule type="cellIs" priority="3802" dxfId="24" operator="equal">
      <formula>"선택5"</formula>
    </cfRule>
  </conditionalFormatting>
  <conditionalFormatting sqref="E81">
    <cfRule type="cellIs" priority="3803" dxfId="23" operator="equal">
      <formula>"선택4"</formula>
    </cfRule>
  </conditionalFormatting>
  <conditionalFormatting sqref="E81">
    <cfRule type="cellIs" priority="3804" dxfId="22" operator="equal">
      <formula>"선택3"</formula>
    </cfRule>
  </conditionalFormatting>
  <conditionalFormatting sqref="E81">
    <cfRule type="cellIs" priority="3805" dxfId="21" operator="equal">
      <formula>"선택2"</formula>
    </cfRule>
  </conditionalFormatting>
  <conditionalFormatting sqref="E81">
    <cfRule type="cellIs" priority="3806" dxfId="20" operator="equal">
      <formula>"선택1"</formula>
    </cfRule>
  </conditionalFormatting>
  <conditionalFormatting sqref="E81">
    <cfRule type="cellIs" priority="3807" dxfId="17" operator="equal">
      <formula>"진로"</formula>
    </cfRule>
  </conditionalFormatting>
  <conditionalFormatting sqref="E81">
    <cfRule type="cellIs" priority="3808" dxfId="17" operator="equal">
      <formula>"소수"</formula>
    </cfRule>
  </conditionalFormatting>
  <conditionalFormatting sqref="E81">
    <cfRule type="cellIs" priority="3809" dxfId="17" operator="equal">
      <formula>"공동"</formula>
    </cfRule>
  </conditionalFormatting>
  <conditionalFormatting sqref="F78">
    <cfRule type="cellIs" priority="3810" dxfId="35" operator="equal">
      <formula>"지정"</formula>
    </cfRule>
  </conditionalFormatting>
  <conditionalFormatting sqref="F78">
    <cfRule type="cellIs" priority="3811" dxfId="34" operator="equal">
      <formula>"선택15"</formula>
    </cfRule>
  </conditionalFormatting>
  <conditionalFormatting sqref="F78">
    <cfRule type="cellIs" priority="3812" dxfId="33" operator="equal">
      <formula>"선택14"</formula>
    </cfRule>
  </conditionalFormatting>
  <conditionalFormatting sqref="F78">
    <cfRule type="cellIs" priority="3813" dxfId="32" operator="equal">
      <formula>"선택13"</formula>
    </cfRule>
  </conditionalFormatting>
  <conditionalFormatting sqref="F78">
    <cfRule type="cellIs" priority="3814" dxfId="31" operator="equal">
      <formula>"선택12"</formula>
    </cfRule>
  </conditionalFormatting>
  <conditionalFormatting sqref="F78">
    <cfRule type="cellIs" priority="3815" dxfId="30" operator="equal">
      <formula>"선택11"</formula>
    </cfRule>
  </conditionalFormatting>
  <conditionalFormatting sqref="F78">
    <cfRule type="cellIs" priority="3816" dxfId="29" operator="equal">
      <formula>"선택10"</formula>
    </cfRule>
  </conditionalFormatting>
  <conditionalFormatting sqref="F78">
    <cfRule type="cellIs" priority="3817" dxfId="28" operator="equal">
      <formula>"선택9"</formula>
    </cfRule>
  </conditionalFormatting>
  <conditionalFormatting sqref="F78">
    <cfRule type="cellIs" priority="3818" dxfId="27" operator="equal">
      <formula>"선택8"</formula>
    </cfRule>
  </conditionalFormatting>
  <conditionalFormatting sqref="F78">
    <cfRule type="cellIs" priority="3819" dxfId="26" operator="equal">
      <formula>"선택7"</formula>
    </cfRule>
  </conditionalFormatting>
  <conditionalFormatting sqref="F78">
    <cfRule type="cellIs" priority="3820" dxfId="25" operator="equal">
      <formula>"선택6"</formula>
    </cfRule>
  </conditionalFormatting>
  <conditionalFormatting sqref="F78">
    <cfRule type="cellIs" priority="3821" dxfId="24" operator="equal">
      <formula>"선택5"</formula>
    </cfRule>
  </conditionalFormatting>
  <conditionalFormatting sqref="F78">
    <cfRule type="cellIs" priority="3822" dxfId="23" operator="equal">
      <formula>"선택4"</formula>
    </cfRule>
  </conditionalFormatting>
  <conditionalFormatting sqref="F78">
    <cfRule type="cellIs" priority="3823" dxfId="22" operator="equal">
      <formula>"선택3"</formula>
    </cfRule>
  </conditionalFormatting>
  <conditionalFormatting sqref="F78">
    <cfRule type="cellIs" priority="3824" dxfId="21" operator="equal">
      <formula>"선택2"</formula>
    </cfRule>
  </conditionalFormatting>
  <conditionalFormatting sqref="F78">
    <cfRule type="cellIs" priority="3825" dxfId="20" operator="equal">
      <formula>"선택1"</formula>
    </cfRule>
  </conditionalFormatting>
  <conditionalFormatting sqref="F78">
    <cfRule type="cellIs" priority="3826" dxfId="17" operator="equal">
      <formula>"진로"</formula>
    </cfRule>
  </conditionalFormatting>
  <conditionalFormatting sqref="F78">
    <cfRule type="cellIs" priority="3827" dxfId="17" operator="equal">
      <formula>"소수"</formula>
    </cfRule>
  </conditionalFormatting>
  <conditionalFormatting sqref="F78">
    <cfRule type="cellIs" priority="3828" dxfId="17" operator="equal">
      <formula>"공동"</formula>
    </cfRule>
  </conditionalFormatting>
  <conditionalFormatting sqref="F79">
    <cfRule type="cellIs" priority="3829" dxfId="35" operator="equal">
      <formula>"지정"</formula>
    </cfRule>
  </conditionalFormatting>
  <conditionalFormatting sqref="F79">
    <cfRule type="cellIs" priority="3830" dxfId="34" operator="equal">
      <formula>"선택15"</formula>
    </cfRule>
  </conditionalFormatting>
  <conditionalFormatting sqref="F79">
    <cfRule type="cellIs" priority="3831" dxfId="33" operator="equal">
      <formula>"선택14"</formula>
    </cfRule>
  </conditionalFormatting>
  <conditionalFormatting sqref="F79">
    <cfRule type="cellIs" priority="3832" dxfId="32" operator="equal">
      <formula>"선택13"</formula>
    </cfRule>
  </conditionalFormatting>
  <conditionalFormatting sqref="F79">
    <cfRule type="cellIs" priority="3833" dxfId="31" operator="equal">
      <formula>"선택12"</formula>
    </cfRule>
  </conditionalFormatting>
  <conditionalFormatting sqref="F79">
    <cfRule type="cellIs" priority="3834" dxfId="30" operator="equal">
      <formula>"선택11"</formula>
    </cfRule>
  </conditionalFormatting>
  <conditionalFormatting sqref="F79">
    <cfRule type="cellIs" priority="3835" dxfId="29" operator="equal">
      <formula>"선택10"</formula>
    </cfRule>
  </conditionalFormatting>
  <conditionalFormatting sqref="F79">
    <cfRule type="cellIs" priority="3836" dxfId="28" operator="equal">
      <formula>"선택9"</formula>
    </cfRule>
  </conditionalFormatting>
  <conditionalFormatting sqref="F79">
    <cfRule type="cellIs" priority="3837" dxfId="27" operator="equal">
      <formula>"선택8"</formula>
    </cfRule>
  </conditionalFormatting>
  <conditionalFormatting sqref="F79">
    <cfRule type="cellIs" priority="3838" dxfId="26" operator="equal">
      <formula>"선택7"</formula>
    </cfRule>
  </conditionalFormatting>
  <conditionalFormatting sqref="F79">
    <cfRule type="cellIs" priority="3839" dxfId="25" operator="equal">
      <formula>"선택6"</formula>
    </cfRule>
  </conditionalFormatting>
  <conditionalFormatting sqref="F79">
    <cfRule type="cellIs" priority="3840" dxfId="24" operator="equal">
      <formula>"선택5"</formula>
    </cfRule>
  </conditionalFormatting>
  <conditionalFormatting sqref="F79">
    <cfRule type="cellIs" priority="3841" dxfId="23" operator="equal">
      <formula>"선택4"</formula>
    </cfRule>
  </conditionalFormatting>
  <conditionalFormatting sqref="F79">
    <cfRule type="cellIs" priority="3842" dxfId="22" operator="equal">
      <formula>"선택3"</formula>
    </cfRule>
  </conditionalFormatting>
  <conditionalFormatting sqref="F79">
    <cfRule type="cellIs" priority="3843" dxfId="21" operator="equal">
      <formula>"선택2"</formula>
    </cfRule>
  </conditionalFormatting>
  <conditionalFormatting sqref="F79">
    <cfRule type="cellIs" priority="3844" dxfId="20" operator="equal">
      <formula>"선택1"</formula>
    </cfRule>
  </conditionalFormatting>
  <conditionalFormatting sqref="F79">
    <cfRule type="cellIs" priority="3845" dxfId="17" operator="equal">
      <formula>"진로"</formula>
    </cfRule>
  </conditionalFormatting>
  <conditionalFormatting sqref="F79">
    <cfRule type="cellIs" priority="3846" dxfId="17" operator="equal">
      <formula>"소수"</formula>
    </cfRule>
  </conditionalFormatting>
  <conditionalFormatting sqref="F79">
    <cfRule type="cellIs" priority="3847" dxfId="17" operator="equal">
      <formula>"공동"</formula>
    </cfRule>
  </conditionalFormatting>
  <conditionalFormatting sqref="F80">
    <cfRule type="cellIs" priority="3848" dxfId="35" operator="equal">
      <formula>"지정"</formula>
    </cfRule>
  </conditionalFormatting>
  <conditionalFormatting sqref="F80">
    <cfRule type="cellIs" priority="3849" dxfId="34" operator="equal">
      <formula>"선택15"</formula>
    </cfRule>
  </conditionalFormatting>
  <conditionalFormatting sqref="F80">
    <cfRule type="cellIs" priority="3850" dxfId="33" operator="equal">
      <formula>"선택14"</formula>
    </cfRule>
  </conditionalFormatting>
  <conditionalFormatting sqref="F80">
    <cfRule type="cellIs" priority="3851" dxfId="32" operator="equal">
      <formula>"선택13"</formula>
    </cfRule>
  </conditionalFormatting>
  <conditionalFormatting sqref="F80">
    <cfRule type="cellIs" priority="3852" dxfId="31" operator="equal">
      <formula>"선택12"</formula>
    </cfRule>
  </conditionalFormatting>
  <conditionalFormatting sqref="F80">
    <cfRule type="cellIs" priority="3853" dxfId="30" operator="equal">
      <formula>"선택11"</formula>
    </cfRule>
  </conditionalFormatting>
  <conditionalFormatting sqref="F80">
    <cfRule type="cellIs" priority="3854" dxfId="29" operator="equal">
      <formula>"선택10"</formula>
    </cfRule>
  </conditionalFormatting>
  <conditionalFormatting sqref="F80">
    <cfRule type="cellIs" priority="3855" dxfId="28" operator="equal">
      <formula>"선택9"</formula>
    </cfRule>
  </conditionalFormatting>
  <conditionalFormatting sqref="F80">
    <cfRule type="cellIs" priority="3856" dxfId="27" operator="equal">
      <formula>"선택8"</formula>
    </cfRule>
  </conditionalFormatting>
  <conditionalFormatting sqref="F80">
    <cfRule type="cellIs" priority="3857" dxfId="26" operator="equal">
      <formula>"선택7"</formula>
    </cfRule>
  </conditionalFormatting>
  <conditionalFormatting sqref="F80">
    <cfRule type="cellIs" priority="3858" dxfId="25" operator="equal">
      <formula>"선택6"</formula>
    </cfRule>
  </conditionalFormatting>
  <conditionalFormatting sqref="F80">
    <cfRule type="cellIs" priority="3859" dxfId="24" operator="equal">
      <formula>"선택5"</formula>
    </cfRule>
  </conditionalFormatting>
  <conditionalFormatting sqref="F80">
    <cfRule type="cellIs" priority="3860" dxfId="23" operator="equal">
      <formula>"선택4"</formula>
    </cfRule>
  </conditionalFormatting>
  <conditionalFormatting sqref="F80">
    <cfRule type="cellIs" priority="3861" dxfId="22" operator="equal">
      <formula>"선택3"</formula>
    </cfRule>
  </conditionalFormatting>
  <conditionalFormatting sqref="F80">
    <cfRule type="cellIs" priority="3862" dxfId="21" operator="equal">
      <formula>"선택2"</formula>
    </cfRule>
  </conditionalFormatting>
  <conditionalFormatting sqref="F80">
    <cfRule type="cellIs" priority="3863" dxfId="20" operator="equal">
      <formula>"선택1"</formula>
    </cfRule>
  </conditionalFormatting>
  <conditionalFormatting sqref="F80">
    <cfRule type="cellIs" priority="3864" dxfId="17" operator="equal">
      <formula>"진로"</formula>
    </cfRule>
  </conditionalFormatting>
  <conditionalFormatting sqref="F80">
    <cfRule type="cellIs" priority="3865" dxfId="17" operator="equal">
      <formula>"소수"</formula>
    </cfRule>
  </conditionalFormatting>
  <conditionalFormatting sqref="F80">
    <cfRule type="cellIs" priority="3866" dxfId="17" operator="equal">
      <formula>"공동"</formula>
    </cfRule>
  </conditionalFormatting>
  <conditionalFormatting sqref="F81">
    <cfRule type="cellIs" priority="3867" dxfId="35" operator="equal">
      <formula>"지정"</formula>
    </cfRule>
  </conditionalFormatting>
  <conditionalFormatting sqref="F81">
    <cfRule type="cellIs" priority="3868" dxfId="34" operator="equal">
      <formula>"선택15"</formula>
    </cfRule>
  </conditionalFormatting>
  <conditionalFormatting sqref="F81">
    <cfRule type="cellIs" priority="3869" dxfId="33" operator="equal">
      <formula>"선택14"</formula>
    </cfRule>
  </conditionalFormatting>
  <conditionalFormatting sqref="F81">
    <cfRule type="cellIs" priority="3870" dxfId="32" operator="equal">
      <formula>"선택13"</formula>
    </cfRule>
  </conditionalFormatting>
  <conditionalFormatting sqref="F81">
    <cfRule type="cellIs" priority="3871" dxfId="31" operator="equal">
      <formula>"선택12"</formula>
    </cfRule>
  </conditionalFormatting>
  <conditionalFormatting sqref="F81">
    <cfRule type="cellIs" priority="3872" dxfId="30" operator="equal">
      <formula>"선택11"</formula>
    </cfRule>
  </conditionalFormatting>
  <conditionalFormatting sqref="F81">
    <cfRule type="cellIs" priority="3873" dxfId="29" operator="equal">
      <formula>"선택10"</formula>
    </cfRule>
  </conditionalFormatting>
  <conditionalFormatting sqref="F81">
    <cfRule type="cellIs" priority="3874" dxfId="28" operator="equal">
      <formula>"선택9"</formula>
    </cfRule>
  </conditionalFormatting>
  <conditionalFormatting sqref="F81">
    <cfRule type="cellIs" priority="3875" dxfId="27" operator="equal">
      <formula>"선택8"</formula>
    </cfRule>
  </conditionalFormatting>
  <conditionalFormatting sqref="F81">
    <cfRule type="cellIs" priority="3876" dxfId="26" operator="equal">
      <formula>"선택7"</formula>
    </cfRule>
  </conditionalFormatting>
  <conditionalFormatting sqref="F81">
    <cfRule type="cellIs" priority="3877" dxfId="25" operator="equal">
      <formula>"선택6"</formula>
    </cfRule>
  </conditionalFormatting>
  <conditionalFormatting sqref="F81">
    <cfRule type="cellIs" priority="3878" dxfId="24" operator="equal">
      <formula>"선택5"</formula>
    </cfRule>
  </conditionalFormatting>
  <conditionalFormatting sqref="F81">
    <cfRule type="cellIs" priority="3879" dxfId="23" operator="equal">
      <formula>"선택4"</formula>
    </cfRule>
  </conditionalFormatting>
  <conditionalFormatting sqref="F81">
    <cfRule type="cellIs" priority="3880" dxfId="22" operator="equal">
      <formula>"선택3"</formula>
    </cfRule>
  </conditionalFormatting>
  <conditionalFormatting sqref="F81">
    <cfRule type="cellIs" priority="3881" dxfId="21" operator="equal">
      <formula>"선택2"</formula>
    </cfRule>
  </conditionalFormatting>
  <conditionalFormatting sqref="F81">
    <cfRule type="cellIs" priority="3882" dxfId="20" operator="equal">
      <formula>"선택1"</formula>
    </cfRule>
  </conditionalFormatting>
  <conditionalFormatting sqref="F81">
    <cfRule type="cellIs" priority="3883" dxfId="17" operator="equal">
      <formula>"진로"</formula>
    </cfRule>
  </conditionalFormatting>
  <conditionalFormatting sqref="F81">
    <cfRule type="cellIs" priority="3884" dxfId="17" operator="equal">
      <formula>"소수"</formula>
    </cfRule>
  </conditionalFormatting>
  <conditionalFormatting sqref="F81">
    <cfRule type="cellIs" priority="3885" dxfId="17" operator="equal">
      <formula>"공동"</formula>
    </cfRule>
  </conditionalFormatting>
  <conditionalFormatting sqref="I78">
    <cfRule type="cellIs" priority="3886" dxfId="35" operator="greaterThan">
      <formula>0</formula>
    </cfRule>
  </conditionalFormatting>
  <conditionalFormatting sqref="J78">
    <cfRule type="cellIs" priority="3887" dxfId="35" operator="greaterThan">
      <formula>0</formula>
    </cfRule>
  </conditionalFormatting>
  <conditionalFormatting sqref="K78">
    <cfRule type="cellIs" priority="3888" dxfId="35" operator="greaterThan">
      <formula>0</formula>
    </cfRule>
  </conditionalFormatting>
  <conditionalFormatting sqref="L78">
    <cfRule type="cellIs" priority="3889" dxfId="35" operator="greaterThan">
      <formula>0</formula>
    </cfRule>
  </conditionalFormatting>
  <conditionalFormatting sqref="M78">
    <cfRule type="cellIs" priority="3890" dxfId="35" operator="greaterThan">
      <formula>0</formula>
    </cfRule>
  </conditionalFormatting>
  <conditionalFormatting sqref="N78">
    <cfRule type="cellIs" priority="3891" dxfId="35" operator="greaterThan">
      <formula>0</formula>
    </cfRule>
  </conditionalFormatting>
  <conditionalFormatting sqref="O81">
    <cfRule type="cellIs" priority="3892" dxfId="5" operator="lessThan">
      <formula>$H$10</formula>
    </cfRule>
  </conditionalFormatting>
  <conditionalFormatting sqref="P79">
    <cfRule type="cellIs" priority="3893" dxfId="1" operator="equal">
      <formula>0</formula>
    </cfRule>
  </conditionalFormatting>
  <conditionalFormatting sqref="P79">
    <cfRule type="expression" priority="3894" dxfId="0">
      <formula>OR(P9&lt;#REF!,P9&gt;#REF!)</formula>
    </cfRule>
  </conditionalFormatting>
  <conditionalFormatting sqref="P80">
    <cfRule type="cellIs" priority="3895" dxfId="1" operator="equal">
      <formula>0</formula>
    </cfRule>
  </conditionalFormatting>
  <conditionalFormatting sqref="P80">
    <cfRule type="expression" priority="3896" dxfId="0">
      <formula>OR(P9&lt;#REF!,P9&gt;#REF!)</formula>
    </cfRule>
  </conditionalFormatting>
  <conditionalFormatting sqref="P81">
    <cfRule type="cellIs" priority="3897" dxfId="1" operator="equal">
      <formula>0</formula>
    </cfRule>
  </conditionalFormatting>
  <conditionalFormatting sqref="P81">
    <cfRule type="expression" priority="3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2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239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240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216</v>
      </c>
      <c r="B27" s="20" t="s">
        <v>186</v>
      </c>
      <c r="C27" s="57" t="s">
        <v>241</v>
      </c>
      <c r="D27" s="21" t="s">
        <v>218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5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244</v>
      </c>
      <c r="D28" s="21" t="s">
        <v>196</v>
      </c>
      <c r="E28" s="20" t="s">
        <v>281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3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185</v>
      </c>
      <c r="C29" s="57" t="s">
        <v>246</v>
      </c>
      <c r="D29" s="21" t="s">
        <v>218</v>
      </c>
      <c r="E29" s="20" t="s">
        <v>281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3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220</v>
      </c>
      <c r="D30" s="21" t="s">
        <v>196</v>
      </c>
      <c r="E30" s="20" t="s">
        <v>221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222</v>
      </c>
      <c r="D31" s="21" t="s">
        <v>196</v>
      </c>
      <c r="E31" s="20" t="s">
        <v>221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223</v>
      </c>
      <c r="D32" s="21" t="s">
        <v>196</v>
      </c>
      <c r="E32" s="20" t="s">
        <v>221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224</v>
      </c>
      <c r="D33" s="21" t="s">
        <v>196</v>
      </c>
      <c r="E33" s="20" t="s">
        <v>221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225</v>
      </c>
      <c r="D34" s="21" t="s">
        <v>196</v>
      </c>
      <c r="E34" s="20" t="s">
        <v>221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226</v>
      </c>
      <c r="D35" s="21" t="s">
        <v>196</v>
      </c>
      <c r="E35" s="20" t="s">
        <v>221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227</v>
      </c>
      <c r="D36" s="21" t="s">
        <v>196</v>
      </c>
      <c r="E36" s="20" t="s">
        <v>221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228</v>
      </c>
      <c r="D37" s="21" t="s">
        <v>196</v>
      </c>
      <c r="E37" s="20" t="s">
        <v>221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229</v>
      </c>
      <c r="D38" s="21" t="s">
        <v>196</v>
      </c>
      <c r="E38" s="20" t="s">
        <v>221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218</v>
      </c>
      <c r="E39" s="20" t="s">
        <v>221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199</v>
      </c>
      <c r="B40" s="20" t="s">
        <v>231</v>
      </c>
      <c r="C40" s="57" t="s">
        <v>232</v>
      </c>
      <c r="D40" s="21" t="s">
        <v>196</v>
      </c>
      <c r="E40" s="20" t="s">
        <v>233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199</v>
      </c>
      <c r="B41" s="20" t="s">
        <v>231</v>
      </c>
      <c r="C41" s="57" t="s">
        <v>234</v>
      </c>
      <c r="D41" s="21" t="s">
        <v>196</v>
      </c>
      <c r="E41" s="20" t="s">
        <v>233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199</v>
      </c>
      <c r="B42" s="20" t="s">
        <v>203</v>
      </c>
      <c r="C42" s="57" t="s">
        <v>235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199</v>
      </c>
      <c r="B43" s="20" t="s">
        <v>203</v>
      </c>
      <c r="C43" s="57" t="s">
        <v>237</v>
      </c>
      <c r="D43" s="21" t="s">
        <v>196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179</v>
      </c>
      <c r="B44" s="20" t="s">
        <v>180</v>
      </c>
      <c r="C44" s="57" t="s">
        <v>242</v>
      </c>
      <c r="D44" s="21" t="s">
        <v>196</v>
      </c>
      <c r="E44" s="20" t="s">
        <v>245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180</v>
      </c>
      <c r="C45" s="57" t="s">
        <v>243</v>
      </c>
      <c r="D45" s="21" t="s">
        <v>196</v>
      </c>
      <c r="E45" s="20" t="s">
        <v>245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180</v>
      </c>
      <c r="C46" s="57" t="s">
        <v>251</v>
      </c>
      <c r="D46" s="21" t="s">
        <v>218</v>
      </c>
      <c r="E46" s="20" t="s">
        <v>248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216</v>
      </c>
      <c r="B47" s="20" t="s">
        <v>180</v>
      </c>
      <c r="C47" s="57" t="s">
        <v>253</v>
      </c>
      <c r="D47" s="21" t="s">
        <v>218</v>
      </c>
      <c r="E47" s="20" t="s">
        <v>248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247</v>
      </c>
      <c r="D48" s="21" t="s">
        <v>218</v>
      </c>
      <c r="E48" s="20" t="s">
        <v>252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249</v>
      </c>
      <c r="D49" s="21" t="s">
        <v>218</v>
      </c>
      <c r="E49" s="20" t="s">
        <v>252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250</v>
      </c>
      <c r="D50" s="21" t="s">
        <v>218</v>
      </c>
      <c r="E50" s="20" t="s">
        <v>255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216</v>
      </c>
      <c r="B51" s="20" t="s">
        <v>185</v>
      </c>
      <c r="C51" s="57" t="s">
        <v>282</v>
      </c>
      <c r="D51" s="21" t="s">
        <v>218</v>
      </c>
      <c r="E51" s="20" t="s">
        <v>255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254</v>
      </c>
      <c r="D52" s="21" t="s">
        <v>218</v>
      </c>
      <c r="E52" s="20" t="s">
        <v>258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179</v>
      </c>
      <c r="B53" s="20" t="s">
        <v>186</v>
      </c>
      <c r="C53" s="57" t="s">
        <v>283</v>
      </c>
      <c r="D53" s="21" t="s">
        <v>218</v>
      </c>
      <c r="E53" s="20" t="s">
        <v>258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179</v>
      </c>
      <c r="B54" s="20" t="s">
        <v>186</v>
      </c>
      <c r="C54" s="57" t="s">
        <v>256</v>
      </c>
      <c r="D54" s="21" t="s">
        <v>218</v>
      </c>
      <c r="E54" s="20" t="s">
        <v>258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216</v>
      </c>
      <c r="B55" s="20" t="s">
        <v>180</v>
      </c>
      <c r="C55" s="57" t="s">
        <v>284</v>
      </c>
      <c r="D55" s="21" t="s">
        <v>218</v>
      </c>
      <c r="E55" s="20" t="s">
        <v>258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196</v>
      </c>
      <c r="E56" s="20" t="s">
        <v>269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259</v>
      </c>
      <c r="D57" s="21" t="s">
        <v>196</v>
      </c>
      <c r="E57" s="20" t="s">
        <v>269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260</v>
      </c>
      <c r="D58" s="21" t="s">
        <v>196</v>
      </c>
      <c r="E58" s="20" t="s">
        <v>269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261</v>
      </c>
      <c r="D59" s="21" t="s">
        <v>196</v>
      </c>
      <c r="E59" s="20" t="s">
        <v>269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262</v>
      </c>
      <c r="D60" s="21" t="s">
        <v>218</v>
      </c>
      <c r="E60" s="20" t="s">
        <v>269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263</v>
      </c>
      <c r="D61" s="21" t="s">
        <v>218</v>
      </c>
      <c r="E61" s="20" t="s">
        <v>269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264</v>
      </c>
      <c r="D62" s="21" t="s">
        <v>218</v>
      </c>
      <c r="E62" s="20" t="s">
        <v>269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265</v>
      </c>
      <c r="D63" s="21" t="s">
        <v>218</v>
      </c>
      <c r="E63" s="20" t="s">
        <v>269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266</v>
      </c>
      <c r="D64" s="21" t="s">
        <v>218</v>
      </c>
      <c r="E64" s="20" t="s">
        <v>269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267</v>
      </c>
      <c r="D65" s="21" t="s">
        <v>218</v>
      </c>
      <c r="E65" s="20" t="s">
        <v>269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268</v>
      </c>
      <c r="D66" s="21" t="s">
        <v>218</v>
      </c>
      <c r="E66" s="20" t="s">
        <v>273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285</v>
      </c>
      <c r="D67" s="21" t="s">
        <v>218</v>
      </c>
      <c r="E67" s="20" t="s">
        <v>273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270</v>
      </c>
      <c r="D68" s="21" t="s">
        <v>218</v>
      </c>
      <c r="E68" s="20" t="s">
        <v>273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216</v>
      </c>
      <c r="B69" s="20" t="s">
        <v>189</v>
      </c>
      <c r="C69" s="57" t="s">
        <v>271</v>
      </c>
      <c r="D69" s="21" t="s">
        <v>218</v>
      </c>
      <c r="E69" s="20" t="s">
        <v>273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194</v>
      </c>
      <c r="B70" s="20" t="s">
        <v>197</v>
      </c>
      <c r="C70" s="57" t="s">
        <v>272</v>
      </c>
      <c r="D70" s="21" t="s">
        <v>218</v>
      </c>
      <c r="E70" s="20" t="s">
        <v>278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194</v>
      </c>
      <c r="B71" s="20" t="s">
        <v>197</v>
      </c>
      <c r="C71" s="57" t="s">
        <v>275</v>
      </c>
      <c r="D71" s="21" t="s">
        <v>218</v>
      </c>
      <c r="E71" s="20" t="s">
        <v>278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199</v>
      </c>
      <c r="B72" s="20" t="s">
        <v>231</v>
      </c>
      <c r="C72" s="57" t="s">
        <v>277</v>
      </c>
      <c r="D72" s="21" t="s">
        <v>218</v>
      </c>
      <c r="E72" s="20" t="s">
        <v>286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199</v>
      </c>
      <c r="B73" s="20" t="s">
        <v>231</v>
      </c>
      <c r="C73" s="57" t="s">
        <v>279</v>
      </c>
      <c r="D73" s="21" t="s">
        <v>218</v>
      </c>
      <c r="E73" s="20" t="s">
        <v>286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1</v>
      </c>
      <c r="M73" s="23">
        <v>1</v>
      </c>
      <c r="N73" s="18">
        <v>2</v>
      </c>
      <c r="O73" s="18"/>
    </row>
    <row r="74" spans="1:15" ht="15" customHeight="1">
      <c r="A74" s="19" t="s">
        <v>199</v>
      </c>
      <c r="B74" s="20" t="s">
        <v>203</v>
      </c>
      <c r="C74" s="57" t="s">
        <v>204</v>
      </c>
      <c r="D74" s="21" t="s">
        <v>196</v>
      </c>
      <c r="E74" s="20" t="s">
        <v>205</v>
      </c>
      <c r="F74" s="20">
        <v>1</v>
      </c>
      <c r="G74" s="4">
        <v>5</v>
      </c>
      <c r="H74" s="19">
        <v>1</v>
      </c>
      <c r="I74" s="3">
        <v>1</v>
      </c>
      <c r="J74" s="22">
        <v>0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199</v>
      </c>
      <c r="B75" s="20" t="s">
        <v>203</v>
      </c>
      <c r="C75" s="57" t="s">
        <v>206</v>
      </c>
      <c r="D75" s="21" t="s">
        <v>196</v>
      </c>
      <c r="E75" s="20" t="s">
        <v>205</v>
      </c>
      <c r="F75" s="20">
        <v>1</v>
      </c>
      <c r="G75" s="4">
        <v>5</v>
      </c>
      <c r="H75" s="19">
        <v>1</v>
      </c>
      <c r="I75" s="3">
        <v>1</v>
      </c>
      <c r="J75" s="22">
        <v>0</v>
      </c>
      <c r="K75" s="3">
        <v>0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199</v>
      </c>
      <c r="B76" s="20" t="s">
        <v>203</v>
      </c>
      <c r="C76" s="57" t="s">
        <v>207</v>
      </c>
      <c r="D76" s="21" t="s">
        <v>196</v>
      </c>
      <c r="E76" s="20" t="s">
        <v>205</v>
      </c>
      <c r="F76" s="20">
        <v>1</v>
      </c>
      <c r="G76" s="4">
        <v>5</v>
      </c>
      <c r="H76" s="19">
        <v>1</v>
      </c>
      <c r="I76" s="3">
        <v>1</v>
      </c>
      <c r="J76" s="22">
        <v>0</v>
      </c>
      <c r="K76" s="3">
        <v>0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180</v>
      </c>
      <c r="H79" s="33">
        <v>30</v>
      </c>
      <c r="I79" s="34">
        <v>30</v>
      </c>
      <c r="J79" s="33">
        <v>30</v>
      </c>
      <c r="K79" s="34">
        <v>30</v>
      </c>
      <c r="L79" s="33">
        <v>30</v>
      </c>
      <c r="M79" s="34">
        <v>30</v>
      </c>
      <c r="N79" s="35">
        <v>180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0</v>
      </c>
      <c r="I80" s="37">
        <v>0</v>
      </c>
      <c r="J80" s="33">
        <v>0</v>
      </c>
      <c r="K80" s="37">
        <v>0</v>
      </c>
      <c r="L80" s="33">
        <v>0</v>
      </c>
      <c r="M80" s="37">
        <v>0</v>
      </c>
      <c r="N80" s="38">
        <v>0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287</v>
      </c>
      <c r="H81" s="40">
        <v>68</v>
      </c>
      <c r="I81" s="41">
        <v>68</v>
      </c>
      <c r="J81" s="40">
        <v>68</v>
      </c>
      <c r="K81" s="41">
        <v>68</v>
      </c>
      <c r="L81" s="40">
        <v>68</v>
      </c>
      <c r="M81" s="41">
        <v>68</v>
      </c>
      <c r="N81" s="42" t="s">
        <v>287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12</v>
      </c>
      <c r="I84" s="76">
        <v>12</v>
      </c>
      <c r="J84" s="76">
        <v>11</v>
      </c>
      <c r="K84" s="76">
        <v>11</v>
      </c>
      <c r="L84" s="76">
        <v>12</v>
      </c>
      <c r="M84" s="79">
        <v>12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16</v>
      </c>
      <c r="G86" s="49">
        <v>17</v>
      </c>
      <c r="H86" s="49">
        <v>26</v>
      </c>
      <c r="I86" s="49">
        <v>6</v>
      </c>
      <c r="J86" s="49">
        <v>8</v>
      </c>
      <c r="K86" s="49">
        <v>10</v>
      </c>
      <c r="L86" s="49">
        <v>8</v>
      </c>
      <c r="M86" s="34">
        <v>12</v>
      </c>
      <c r="N86" s="131">
        <v>90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12</v>
      </c>
      <c r="G87" s="49">
        <v>13</v>
      </c>
      <c r="H87" s="49">
        <v>2</v>
      </c>
      <c r="I87" s="49">
        <v>34</v>
      </c>
      <c r="J87" s="49">
        <v>30</v>
      </c>
      <c r="K87" s="49">
        <v>0</v>
      </c>
      <c r="L87" s="49">
        <v>2</v>
      </c>
      <c r="M87" s="34">
        <v>10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28</v>
      </c>
      <c r="G88" s="51">
        <v>30</v>
      </c>
      <c r="H88" s="51">
        <v>28</v>
      </c>
      <c r="I88" s="51">
        <v>40</v>
      </c>
      <c r="J88" s="58">
        <v>38</v>
      </c>
      <c r="K88" s="51">
        <v>10</v>
      </c>
      <c r="L88" s="51">
        <v>10</v>
      </c>
      <c r="M88" s="43">
        <v>22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1</v>
      </c>
      <c r="F90" s="125"/>
      <c r="G90" s="125"/>
      <c r="H90" s="126"/>
      <c r="I90" s="146">
        <v>2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 t="s">
        <v>176</v>
      </c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2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239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240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203</v>
      </c>
      <c r="C27" s="57" t="s">
        <v>206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216</v>
      </c>
      <c r="B28" s="20" t="s">
        <v>186</v>
      </c>
      <c r="C28" s="57" t="s">
        <v>241</v>
      </c>
      <c r="D28" s="21" t="s">
        <v>218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216</v>
      </c>
      <c r="B29" s="20" t="s">
        <v>191</v>
      </c>
      <c r="C29" s="57" t="s">
        <v>217</v>
      </c>
      <c r="D29" s="21" t="s">
        <v>218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2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244</v>
      </c>
      <c r="D30" s="21" t="s">
        <v>196</v>
      </c>
      <c r="E30" s="20" t="s">
        <v>281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246</v>
      </c>
      <c r="D31" s="21" t="s">
        <v>218</v>
      </c>
      <c r="E31" s="20" t="s">
        <v>281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221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222</v>
      </c>
      <c r="D33" s="21" t="s">
        <v>196</v>
      </c>
      <c r="E33" s="20" t="s">
        <v>221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223</v>
      </c>
      <c r="D34" s="21" t="s">
        <v>196</v>
      </c>
      <c r="E34" s="20" t="s">
        <v>221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224</v>
      </c>
      <c r="D35" s="21" t="s">
        <v>196</v>
      </c>
      <c r="E35" s="20" t="s">
        <v>221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225</v>
      </c>
      <c r="D36" s="21" t="s">
        <v>196</v>
      </c>
      <c r="E36" s="20" t="s">
        <v>221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226</v>
      </c>
      <c r="D37" s="21" t="s">
        <v>196</v>
      </c>
      <c r="E37" s="20" t="s">
        <v>221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227</v>
      </c>
      <c r="D38" s="21" t="s">
        <v>196</v>
      </c>
      <c r="E38" s="20" t="s">
        <v>221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228</v>
      </c>
      <c r="D39" s="21" t="s">
        <v>196</v>
      </c>
      <c r="E39" s="20" t="s">
        <v>221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229</v>
      </c>
      <c r="D40" s="21" t="s">
        <v>196</v>
      </c>
      <c r="E40" s="20" t="s">
        <v>221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230</v>
      </c>
      <c r="D41" s="21" t="s">
        <v>218</v>
      </c>
      <c r="E41" s="20" t="s">
        <v>221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199</v>
      </c>
      <c r="B42" s="20" t="s">
        <v>231</v>
      </c>
      <c r="C42" s="57" t="s">
        <v>232</v>
      </c>
      <c r="D42" s="21" t="s">
        <v>196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199</v>
      </c>
      <c r="B43" s="20" t="s">
        <v>231</v>
      </c>
      <c r="C43" s="57" t="s">
        <v>234</v>
      </c>
      <c r="D43" s="21" t="s">
        <v>196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199</v>
      </c>
      <c r="B44" s="20" t="s">
        <v>203</v>
      </c>
      <c r="C44" s="57" t="s">
        <v>235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199</v>
      </c>
      <c r="B45" s="20" t="s">
        <v>203</v>
      </c>
      <c r="C45" s="57" t="s">
        <v>237</v>
      </c>
      <c r="D45" s="21" t="s">
        <v>196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196</v>
      </c>
      <c r="E46" s="20" t="s">
        <v>245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180</v>
      </c>
      <c r="C47" s="57" t="s">
        <v>243</v>
      </c>
      <c r="D47" s="21" t="s">
        <v>196</v>
      </c>
      <c r="E47" s="20" t="s">
        <v>245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180</v>
      </c>
      <c r="C48" s="57" t="s">
        <v>251</v>
      </c>
      <c r="D48" s="21" t="s">
        <v>218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216</v>
      </c>
      <c r="B49" s="20" t="s">
        <v>180</v>
      </c>
      <c r="C49" s="57" t="s">
        <v>253</v>
      </c>
      <c r="D49" s="21" t="s">
        <v>218</v>
      </c>
      <c r="E49" s="20" t="s">
        <v>248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185</v>
      </c>
      <c r="C50" s="57" t="s">
        <v>247</v>
      </c>
      <c r="D50" s="21" t="s">
        <v>218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249</v>
      </c>
      <c r="D51" s="21" t="s">
        <v>218</v>
      </c>
      <c r="E51" s="20" t="s">
        <v>252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250</v>
      </c>
      <c r="D52" s="21" t="s">
        <v>218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216</v>
      </c>
      <c r="B53" s="20" t="s">
        <v>185</v>
      </c>
      <c r="C53" s="57" t="s">
        <v>282</v>
      </c>
      <c r="D53" s="21" t="s">
        <v>218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179</v>
      </c>
      <c r="B54" s="20" t="s">
        <v>180</v>
      </c>
      <c r="C54" s="57" t="s">
        <v>254</v>
      </c>
      <c r="D54" s="21" t="s">
        <v>218</v>
      </c>
      <c r="E54" s="20" t="s">
        <v>258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283</v>
      </c>
      <c r="D55" s="21" t="s">
        <v>218</v>
      </c>
      <c r="E55" s="20" t="s">
        <v>258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179</v>
      </c>
      <c r="B56" s="20" t="s">
        <v>186</v>
      </c>
      <c r="C56" s="57" t="s">
        <v>256</v>
      </c>
      <c r="D56" s="21" t="s">
        <v>218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216</v>
      </c>
      <c r="B57" s="20" t="s">
        <v>180</v>
      </c>
      <c r="C57" s="57" t="s">
        <v>284</v>
      </c>
      <c r="D57" s="21" t="s">
        <v>218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188</v>
      </c>
      <c r="B58" s="20" t="s">
        <v>189</v>
      </c>
      <c r="C58" s="57" t="s">
        <v>257</v>
      </c>
      <c r="D58" s="21" t="s">
        <v>196</v>
      </c>
      <c r="E58" s="20" t="s">
        <v>269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259</v>
      </c>
      <c r="D59" s="21" t="s">
        <v>196</v>
      </c>
      <c r="E59" s="20" t="s">
        <v>269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260</v>
      </c>
      <c r="D60" s="21" t="s">
        <v>196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261</v>
      </c>
      <c r="D61" s="21" t="s">
        <v>196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218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263</v>
      </c>
      <c r="D63" s="21" t="s">
        <v>218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264</v>
      </c>
      <c r="D64" s="21" t="s">
        <v>218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265</v>
      </c>
      <c r="D65" s="21" t="s">
        <v>218</v>
      </c>
      <c r="E65" s="20" t="s">
        <v>269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266</v>
      </c>
      <c r="D66" s="21" t="s">
        <v>218</v>
      </c>
      <c r="E66" s="20" t="s">
        <v>269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267</v>
      </c>
      <c r="D67" s="21" t="s">
        <v>218</v>
      </c>
      <c r="E67" s="20" t="s">
        <v>269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268</v>
      </c>
      <c r="D68" s="21" t="s">
        <v>218</v>
      </c>
      <c r="E68" s="20" t="s">
        <v>273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285</v>
      </c>
      <c r="D69" s="21" t="s">
        <v>218</v>
      </c>
      <c r="E69" s="20" t="s">
        <v>273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270</v>
      </c>
      <c r="D70" s="21" t="s">
        <v>218</v>
      </c>
      <c r="E70" s="20" t="s">
        <v>273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216</v>
      </c>
      <c r="B71" s="20" t="s">
        <v>189</v>
      </c>
      <c r="C71" s="57" t="s">
        <v>271</v>
      </c>
      <c r="D71" s="21" t="s">
        <v>218</v>
      </c>
      <c r="E71" s="20" t="s">
        <v>273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194</v>
      </c>
      <c r="B72" s="20" t="s">
        <v>197</v>
      </c>
      <c r="C72" s="57" t="s">
        <v>272</v>
      </c>
      <c r="D72" s="21" t="s">
        <v>218</v>
      </c>
      <c r="E72" s="20" t="s">
        <v>278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194</v>
      </c>
      <c r="B73" s="20" t="s">
        <v>197</v>
      </c>
      <c r="C73" s="57" t="s">
        <v>275</v>
      </c>
      <c r="D73" s="21" t="s">
        <v>218</v>
      </c>
      <c r="E73" s="20" t="s">
        <v>278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1</v>
      </c>
      <c r="M73" s="23">
        <v>1</v>
      </c>
      <c r="N73" s="18">
        <v>2</v>
      </c>
      <c r="O73" s="18"/>
    </row>
    <row r="74" spans="1:15" ht="15" customHeight="1">
      <c r="A74" s="19" t="s">
        <v>199</v>
      </c>
      <c r="B74" s="20" t="s">
        <v>231</v>
      </c>
      <c r="C74" s="57" t="s">
        <v>277</v>
      </c>
      <c r="D74" s="21" t="s">
        <v>218</v>
      </c>
      <c r="E74" s="20" t="s">
        <v>286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1</v>
      </c>
      <c r="M74" s="23">
        <v>1</v>
      </c>
      <c r="N74" s="18">
        <v>2</v>
      </c>
      <c r="O74" s="18"/>
    </row>
    <row r="75" spans="1:15" ht="15" customHeight="1">
      <c r="A75" s="19" t="s">
        <v>199</v>
      </c>
      <c r="B75" s="20" t="s">
        <v>231</v>
      </c>
      <c r="C75" s="57" t="s">
        <v>279</v>
      </c>
      <c r="D75" s="21" t="s">
        <v>218</v>
      </c>
      <c r="E75" s="20" t="s">
        <v>286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1</v>
      </c>
      <c r="M75" s="23">
        <v>1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180</v>
      </c>
      <c r="H78" s="33">
        <v>30</v>
      </c>
      <c r="I78" s="34">
        <v>30</v>
      </c>
      <c r="J78" s="33">
        <v>30</v>
      </c>
      <c r="K78" s="34">
        <v>32</v>
      </c>
      <c r="L78" s="33">
        <v>30</v>
      </c>
      <c r="M78" s="34">
        <v>30</v>
      </c>
      <c r="N78" s="35">
        <v>182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0</v>
      </c>
      <c r="J79" s="33">
        <v>0</v>
      </c>
      <c r="K79" s="37">
        <v>0</v>
      </c>
      <c r="L79" s="33">
        <v>0</v>
      </c>
      <c r="M79" s="37">
        <v>0</v>
      </c>
      <c r="N79" s="38">
        <v>0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287</v>
      </c>
      <c r="H80" s="40">
        <v>68</v>
      </c>
      <c r="I80" s="41">
        <v>68</v>
      </c>
      <c r="J80" s="40">
        <v>68</v>
      </c>
      <c r="K80" s="41">
        <v>68</v>
      </c>
      <c r="L80" s="40">
        <v>68</v>
      </c>
      <c r="M80" s="41">
        <v>68</v>
      </c>
      <c r="N80" s="42" t="s">
        <v>287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12</v>
      </c>
      <c r="I83" s="76">
        <v>12</v>
      </c>
      <c r="J83" s="76">
        <v>11</v>
      </c>
      <c r="K83" s="76">
        <v>12</v>
      </c>
      <c r="L83" s="76">
        <v>12</v>
      </c>
      <c r="M83" s="79">
        <v>12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16</v>
      </c>
      <c r="G85" s="49">
        <v>20</v>
      </c>
      <c r="H85" s="49">
        <v>26</v>
      </c>
      <c r="I85" s="49">
        <v>6</v>
      </c>
      <c r="J85" s="49">
        <v>8</v>
      </c>
      <c r="K85" s="49">
        <v>10</v>
      </c>
      <c r="L85" s="49">
        <v>8</v>
      </c>
      <c r="M85" s="34">
        <v>14</v>
      </c>
      <c r="N85" s="131">
        <v>96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12</v>
      </c>
      <c r="G86" s="49">
        <v>16</v>
      </c>
      <c r="H86" s="49">
        <v>2</v>
      </c>
      <c r="I86" s="49">
        <v>28</v>
      </c>
      <c r="J86" s="49">
        <v>26</v>
      </c>
      <c r="K86" s="49">
        <v>0</v>
      </c>
      <c r="L86" s="49">
        <v>2</v>
      </c>
      <c r="M86" s="34">
        <v>8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28</v>
      </c>
      <c r="G87" s="51">
        <v>36</v>
      </c>
      <c r="H87" s="51">
        <v>28</v>
      </c>
      <c r="I87" s="51">
        <v>34</v>
      </c>
      <c r="J87" s="58">
        <v>34</v>
      </c>
      <c r="K87" s="51">
        <v>10</v>
      </c>
      <c r="L87" s="51">
        <v>10</v>
      </c>
      <c r="M87" s="43">
        <v>22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1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 t="s">
        <v>176</v>
      </c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2</v>
      </c>
      <c r="I16" s="3">
        <v>2</v>
      </c>
      <c r="J16" s="22">
        <v>2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240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203</v>
      </c>
      <c r="C27" s="57" t="s">
        <v>206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216</v>
      </c>
      <c r="B28" s="20" t="s">
        <v>186</v>
      </c>
      <c r="C28" s="57" t="s">
        <v>241</v>
      </c>
      <c r="D28" s="21" t="s">
        <v>218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216</v>
      </c>
      <c r="B29" s="20" t="s">
        <v>191</v>
      </c>
      <c r="C29" s="57" t="s">
        <v>217</v>
      </c>
      <c r="D29" s="21" t="s">
        <v>218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2</v>
      </c>
      <c r="N29" s="18">
        <v>2</v>
      </c>
      <c r="O29" s="18"/>
    </row>
    <row r="30" spans="1:15" ht="15" customHeight="1">
      <c r="A30" s="19" t="s">
        <v>188</v>
      </c>
      <c r="B30" s="20" t="s">
        <v>189</v>
      </c>
      <c r="C30" s="57" t="s">
        <v>220</v>
      </c>
      <c r="D30" s="21" t="s">
        <v>196</v>
      </c>
      <c r="E30" s="20" t="s">
        <v>281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222</v>
      </c>
      <c r="D31" s="21" t="s">
        <v>196</v>
      </c>
      <c r="E31" s="20" t="s">
        <v>281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223</v>
      </c>
      <c r="D32" s="21" t="s">
        <v>196</v>
      </c>
      <c r="E32" s="20" t="s">
        <v>281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224</v>
      </c>
      <c r="D33" s="21" t="s">
        <v>196</v>
      </c>
      <c r="E33" s="20" t="s">
        <v>281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225</v>
      </c>
      <c r="D34" s="21" t="s">
        <v>196</v>
      </c>
      <c r="E34" s="20" t="s">
        <v>281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227</v>
      </c>
      <c r="D35" s="21" t="s">
        <v>196</v>
      </c>
      <c r="E35" s="20" t="s">
        <v>281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228</v>
      </c>
      <c r="D36" s="21" t="s">
        <v>196</v>
      </c>
      <c r="E36" s="20" t="s">
        <v>281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229</v>
      </c>
      <c r="D37" s="21" t="s">
        <v>196</v>
      </c>
      <c r="E37" s="20" t="s">
        <v>281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230</v>
      </c>
      <c r="D38" s="21" t="s">
        <v>218</v>
      </c>
      <c r="E38" s="20" t="s">
        <v>281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199</v>
      </c>
      <c r="B39" s="20" t="s">
        <v>231</v>
      </c>
      <c r="C39" s="57" t="s">
        <v>232</v>
      </c>
      <c r="D39" s="21" t="s">
        <v>196</v>
      </c>
      <c r="E39" s="20" t="s">
        <v>221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199</v>
      </c>
      <c r="B40" s="20" t="s">
        <v>231</v>
      </c>
      <c r="C40" s="57" t="s">
        <v>234</v>
      </c>
      <c r="D40" s="21" t="s">
        <v>196</v>
      </c>
      <c r="E40" s="20" t="s">
        <v>221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199</v>
      </c>
      <c r="B41" s="20" t="s">
        <v>203</v>
      </c>
      <c r="C41" s="57" t="s">
        <v>235</v>
      </c>
      <c r="D41" s="21" t="s">
        <v>196</v>
      </c>
      <c r="E41" s="20" t="s">
        <v>233</v>
      </c>
      <c r="F41" s="20">
        <v>1</v>
      </c>
      <c r="G41" s="4">
        <v>5</v>
      </c>
      <c r="H41" s="19">
        <v>0</v>
      </c>
      <c r="I41" s="3">
        <v>0</v>
      </c>
      <c r="J41" s="22">
        <v>1</v>
      </c>
      <c r="K41" s="3">
        <v>1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199</v>
      </c>
      <c r="B42" s="20" t="s">
        <v>203</v>
      </c>
      <c r="C42" s="57" t="s">
        <v>237</v>
      </c>
      <c r="D42" s="21" t="s">
        <v>196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179</v>
      </c>
      <c r="B43" s="20" t="s">
        <v>180</v>
      </c>
      <c r="C43" s="57" t="s">
        <v>242</v>
      </c>
      <c r="D43" s="21" t="s">
        <v>196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180</v>
      </c>
      <c r="C44" s="57" t="s">
        <v>243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244</v>
      </c>
      <c r="D45" s="21" t="s">
        <v>196</v>
      </c>
      <c r="E45" s="20" t="s">
        <v>245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246</v>
      </c>
      <c r="D46" s="21" t="s">
        <v>218</v>
      </c>
      <c r="E46" s="20" t="s">
        <v>245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247</v>
      </c>
      <c r="D47" s="21" t="s">
        <v>218</v>
      </c>
      <c r="E47" s="20" t="s">
        <v>248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249</v>
      </c>
      <c r="D48" s="21" t="s">
        <v>218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250</v>
      </c>
      <c r="D49" s="21" t="s">
        <v>218</v>
      </c>
      <c r="E49" s="20" t="s">
        <v>248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251</v>
      </c>
      <c r="D50" s="21" t="s">
        <v>218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216</v>
      </c>
      <c r="B51" s="20" t="s">
        <v>180</v>
      </c>
      <c r="C51" s="57" t="s">
        <v>253</v>
      </c>
      <c r="D51" s="21" t="s">
        <v>218</v>
      </c>
      <c r="E51" s="20" t="s">
        <v>252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180</v>
      </c>
      <c r="C52" s="57" t="s">
        <v>254</v>
      </c>
      <c r="D52" s="21" t="s">
        <v>218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179</v>
      </c>
      <c r="B53" s="20" t="s">
        <v>186</v>
      </c>
      <c r="C53" s="57" t="s">
        <v>256</v>
      </c>
      <c r="D53" s="21" t="s">
        <v>218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188</v>
      </c>
      <c r="B54" s="20" t="s">
        <v>189</v>
      </c>
      <c r="C54" s="57" t="s">
        <v>257</v>
      </c>
      <c r="D54" s="21" t="s">
        <v>196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196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260</v>
      </c>
      <c r="D56" s="21" t="s">
        <v>196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261</v>
      </c>
      <c r="D57" s="21" t="s">
        <v>196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262</v>
      </c>
      <c r="D58" s="21" t="s">
        <v>218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263</v>
      </c>
      <c r="D59" s="21" t="s">
        <v>218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264</v>
      </c>
      <c r="D60" s="21" t="s">
        <v>218</v>
      </c>
      <c r="E60" s="20" t="s">
        <v>258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265</v>
      </c>
      <c r="D61" s="21" t="s">
        <v>218</v>
      </c>
      <c r="E61" s="20" t="s">
        <v>258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266</v>
      </c>
      <c r="D62" s="21" t="s">
        <v>218</v>
      </c>
      <c r="E62" s="20" t="s">
        <v>258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267</v>
      </c>
      <c r="D63" s="21" t="s">
        <v>218</v>
      </c>
      <c r="E63" s="20" t="s">
        <v>258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268</v>
      </c>
      <c r="D64" s="21" t="s">
        <v>218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270</v>
      </c>
      <c r="D65" s="21" t="s">
        <v>218</v>
      </c>
      <c r="E65" s="20" t="s">
        <v>269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216</v>
      </c>
      <c r="B66" s="20" t="s">
        <v>189</v>
      </c>
      <c r="C66" s="57" t="s">
        <v>271</v>
      </c>
      <c r="D66" s="21" t="s">
        <v>218</v>
      </c>
      <c r="E66" s="20" t="s">
        <v>269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194</v>
      </c>
      <c r="B67" s="20" t="s">
        <v>197</v>
      </c>
      <c r="C67" s="57" t="s">
        <v>272</v>
      </c>
      <c r="D67" s="21" t="s">
        <v>218</v>
      </c>
      <c r="E67" s="20" t="s">
        <v>273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194</v>
      </c>
      <c r="B68" s="20" t="s">
        <v>197</v>
      </c>
      <c r="C68" s="57" t="s">
        <v>274</v>
      </c>
      <c r="D68" s="21" t="s">
        <v>218</v>
      </c>
      <c r="E68" s="20" t="s">
        <v>273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194</v>
      </c>
      <c r="B69" s="20" t="s">
        <v>197</v>
      </c>
      <c r="C69" s="57" t="s">
        <v>275</v>
      </c>
      <c r="D69" s="21" t="s">
        <v>218</v>
      </c>
      <c r="E69" s="20" t="s">
        <v>273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194</v>
      </c>
      <c r="B70" s="20" t="s">
        <v>197</v>
      </c>
      <c r="C70" s="57" t="s">
        <v>276</v>
      </c>
      <c r="D70" s="21" t="s">
        <v>218</v>
      </c>
      <c r="E70" s="20" t="s">
        <v>273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199</v>
      </c>
      <c r="B71" s="20" t="s">
        <v>231</v>
      </c>
      <c r="C71" s="57" t="s">
        <v>277</v>
      </c>
      <c r="D71" s="21" t="s">
        <v>218</v>
      </c>
      <c r="E71" s="20" t="s">
        <v>278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199</v>
      </c>
      <c r="B72" s="20" t="s">
        <v>231</v>
      </c>
      <c r="C72" s="57" t="s">
        <v>279</v>
      </c>
      <c r="D72" s="21" t="s">
        <v>218</v>
      </c>
      <c r="E72" s="20" t="s">
        <v>278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188</v>
      </c>
      <c r="B73" s="20" t="s">
        <v>191</v>
      </c>
      <c r="C73" s="57" t="s">
        <v>226</v>
      </c>
      <c r="D73" s="21" t="s">
        <v>196</v>
      </c>
      <c r="E73" s="20" t="s">
        <v>290</v>
      </c>
      <c r="F73" s="20">
        <v>1</v>
      </c>
      <c r="G73" s="4">
        <v>5</v>
      </c>
      <c r="H73" s="19">
        <v>0</v>
      </c>
      <c r="I73" s="3">
        <v>0</v>
      </c>
      <c r="J73" s="22">
        <v>3</v>
      </c>
      <c r="K73" s="3">
        <v>0</v>
      </c>
      <c r="L73" s="22">
        <v>0</v>
      </c>
      <c r="M73" s="23">
        <v>0</v>
      </c>
      <c r="N73" s="18">
        <v>3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32</v>
      </c>
      <c r="N76" s="35">
        <v>182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3</v>
      </c>
      <c r="K77" s="37">
        <v>0</v>
      </c>
      <c r="L77" s="33">
        <v>0</v>
      </c>
      <c r="M77" s="37">
        <v>0</v>
      </c>
      <c r="N77" s="38">
        <v>3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287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287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12</v>
      </c>
      <c r="I81" s="76">
        <v>12</v>
      </c>
      <c r="J81" s="76">
        <v>11</v>
      </c>
      <c r="K81" s="76">
        <v>11</v>
      </c>
      <c r="L81" s="76">
        <v>12</v>
      </c>
      <c r="M81" s="79">
        <v>13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16</v>
      </c>
      <c r="G83" s="49">
        <v>20</v>
      </c>
      <c r="H83" s="49">
        <v>26</v>
      </c>
      <c r="I83" s="49">
        <v>6</v>
      </c>
      <c r="J83" s="49">
        <v>8</v>
      </c>
      <c r="K83" s="49">
        <v>10</v>
      </c>
      <c r="L83" s="49">
        <v>8</v>
      </c>
      <c r="M83" s="34">
        <v>14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12</v>
      </c>
      <c r="G84" s="49">
        <v>10</v>
      </c>
      <c r="H84" s="49">
        <v>2</v>
      </c>
      <c r="I84" s="49">
        <v>34</v>
      </c>
      <c r="J84" s="49">
        <v>35</v>
      </c>
      <c r="K84" s="49">
        <v>0</v>
      </c>
      <c r="L84" s="49">
        <v>2</v>
      </c>
      <c r="M84" s="34">
        <v>8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28</v>
      </c>
      <c r="G85" s="51">
        <v>30</v>
      </c>
      <c r="H85" s="51">
        <v>28</v>
      </c>
      <c r="I85" s="51">
        <v>40</v>
      </c>
      <c r="J85" s="58">
        <v>43</v>
      </c>
      <c r="K85" s="51">
        <v>10</v>
      </c>
      <c r="L85" s="51">
        <v>10</v>
      </c>
      <c r="M85" s="43">
        <v>22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1</v>
      </c>
      <c r="F87" s="125"/>
      <c r="G87" s="125"/>
      <c r="H87" s="126"/>
      <c r="I87" s="146">
        <v>3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