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<sst xmlns="http://schemas.openxmlformats.org/spreadsheetml/2006/main" count="1422" uniqueCount="271">
  <si>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</si>
  <si>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</si>
  <si>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</si>
  <si>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</si>
  <si>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</si>
  <si>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</si>
  <si>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</si>
  <si>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</si>
  <si>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</si>
  <si>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</si>
  <si>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</si>
  <si>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</si>
  <si>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</si>
  <si>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</si>
  <si>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</si>
  <si>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</si>
  <si>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</si>
  <si>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</si>
  <si>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</si>
  <si>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</si>
  <si>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</si>
  <si>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</si>
  <si>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</si>
  <si>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</si>
  <si>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</si>
  <si>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</si>
  <si>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</si>
  <si>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</si>
  <si>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</si>
  <si>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</si>
  <si>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</si>
  <si>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</si>
  <si>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</si>
  <si>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</si>
  <si>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</si>
  <si>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</si>
  <si>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</si>
  <si>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</si>
  <si>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</si>
  <si>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</si>
  <si>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</si>
  <si>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</si>
  <si>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</si>
  <si>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</si>
  <si>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</si>
  <si>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</si>
  <si>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</si>
  <si>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</si>
  <si>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</si>
  <si>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</si>
  <si>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</si>
  <si>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</si>
  <si>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</si>
  <si>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</si>
  <si>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</si>
  <si>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</si>
  <si>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</si>
  <si>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</si>
  <si>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</si>
  <si>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</si>
  <si>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</si>
  <si>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</si>
  <si>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</si>
  <si>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</si>
  <si>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</si>
  <si>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</si>
  <si>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</si>
  <si>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</si>
  <si>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</si>
  <si>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</si>
  <si>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</si>
  <si>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</si>
  <si>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</si>
  <si>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</si>
  <si>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</si>
  <si>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</si>
  <si>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</si>
  <si>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</si>
  <si>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</si>
  <si>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</si>
  <si>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</si>
  <si>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</si>
  <si>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</si>
  <si>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</si>
  <si>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</si>
  <si>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</si>
  <si>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</si>
  <si>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</si>
  <si>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</si>
  <si>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</si>
  <si>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</si>
  <si>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</si>
  <si>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</si>
  <si>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</si>
  <si>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</si>
  <si>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</si>
  <si>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</si>
  <si>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</si>
  <si>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</si>
  <si>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</si>
  <si>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</si>
  <si>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</si>
  <si>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</si>
  <si>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</si>
  <si>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</si>
  <si>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</si>
  <si>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</si>
  <si>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</si>
  <si>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</si>
  <si>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</si>
  <si>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</si>
  <si>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</si>
  <si>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</si>
  <si>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</si>
  <si>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</si>
  <si>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</si>
  <si>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</si>
  <si>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</si>
  <si>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</si>
  <si>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</si>
  <si>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</si>
  <si>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</si>
  <si>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</si>
  <si>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</si>
  <si>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</si>
  <si>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</si>
  <si>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</si>
  <si>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</si>
  <si>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</si>
  <si>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</si>
  <si>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</si>
  <si>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</si>
  <si>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</si>
  <si>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</si>
  <si>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</si>
  <si>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</si>
  <si>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</si>
  <si>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</si>
  <si>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</si>
  <si>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</si>
  <si>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</si>
  <si>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</si>
  <si>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</si>
  <si>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</si>
  <si>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</si>
  <si>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</si>
  <si>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</si>
  <si>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</si>
  <si>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</si>
  <si>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</si>
  <si>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</si>
  <si>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</si>
  <si>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</si>
  <si>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</si>
  <si>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</si>
  <si>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</si>
  <si>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</si>
  <si>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</si>
  <si>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</si>
  <si>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</si>
  <si>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</si>
  <si>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</si>
  <si>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</si>
  <si>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</si>
  <si>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</si>
  <si>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</si>
  <si>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</si>
  <si>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</si>
  <si>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</si>
  <si>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</si>
  <si>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</si>
  <si>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</si>
  <si>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</si>
  <si>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</si>
  <si>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</si>
  <si>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</si>
  <si>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</si>
  <si>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</si>
  <si>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백산고등학교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</si>
  <si>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</si>
  <si>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</si>
  <si>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</si>
  <si>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</si>
  <si>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</si>
  <si>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</si>
  <si>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</si>
  <si>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</si>
  <si>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</si>
  <si>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</si>
  <si>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</si>
  <si>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</si>
  <si>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</si>
  <si>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</si>
  <si>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</si>
  <si>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</si>
  <si>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</si>
  <si>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</si>
  <si>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</si>
  <si>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</si>
  <si>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</si>
  <si>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</si>
  <si>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제2외국어</t>
  </si>
  <si>
    <t>스페인어Ⅰ</t>
  </si>
  <si>
    <t>독서</t>
  </si>
  <si>
    <t>문학</t>
  </si>
  <si>
    <t>수학Ⅰ</t>
  </si>
  <si>
    <t>수학Ⅱ</t>
  </si>
  <si>
    <t>영어Ⅰ</t>
  </si>
  <si>
    <t>영어Ⅱ</t>
  </si>
  <si>
    <t>지구과학Ⅰ</t>
  </si>
  <si>
    <t>운동과 건강</t>
  </si>
  <si>
    <t>음악 감상과 비평</t>
  </si>
  <si>
    <t>진로선택</t>
  </si>
  <si>
    <t>스페인어Ⅱ</t>
  </si>
  <si>
    <t>미적분</t>
  </si>
  <si>
    <t>선택1</t>
  </si>
  <si>
    <t>확률과 통계</t>
  </si>
  <si>
    <t>한국지리</t>
  </si>
  <si>
    <t>선택2</t>
  </si>
  <si>
    <t>동아시아사</t>
  </si>
  <si>
    <t>정치와 법</t>
  </si>
  <si>
    <t>물리학Ⅰ</t>
  </si>
  <si>
    <t>생명과학Ⅰ</t>
  </si>
  <si>
    <t>화학Ⅰ</t>
  </si>
  <si>
    <t>선택6</t>
  </si>
  <si>
    <t>교양</t>
  </si>
  <si>
    <t>철학</t>
  </si>
  <si>
    <t>영미 문학 읽기</t>
  </si>
  <si>
    <t>순증</t>
  </si>
  <si>
    <t>공동1학기</t>
  </si>
  <si>
    <t>교육학</t>
  </si>
  <si>
    <t>전문교과Ⅰ</t>
  </si>
  <si>
    <t>문학과 매체</t>
  </si>
  <si>
    <t>국제 경제</t>
  </si>
  <si>
    <t>과학과제 연구</t>
  </si>
  <si>
    <t>융합과학 탐구</t>
  </si>
  <si>
    <t>실용 국어</t>
  </si>
  <si>
    <t>수학과제 탐구</t>
  </si>
  <si>
    <t>영어 독해와 작문</t>
  </si>
  <si>
    <t>실용 영어</t>
  </si>
  <si>
    <t>실용 경제</t>
  </si>
  <si>
    <t>논술</t>
  </si>
  <si>
    <t>화법과 작문</t>
  </si>
  <si>
    <t>선택3</t>
  </si>
  <si>
    <t>언어와 매체</t>
  </si>
  <si>
    <t>기하</t>
  </si>
  <si>
    <t>선택4</t>
  </si>
  <si>
    <t>경제 수학</t>
  </si>
  <si>
    <t>사회·문화</t>
  </si>
  <si>
    <t>선택5</t>
  </si>
  <si>
    <t>생활과 윤리</t>
  </si>
  <si>
    <t>여행지리</t>
  </si>
  <si>
    <t>사회문제 탐구</t>
  </si>
  <si>
    <t>물리학Ⅱ</t>
  </si>
  <si>
    <t>화학Ⅱ</t>
  </si>
  <si>
    <t>생명과학Ⅱ</t>
  </si>
  <si>
    <t>현대 세계의 변화</t>
  </si>
  <si>
    <t>2022학년도 입학생 교육과정 편성표</t>
  </si>
  <si>
    <t>지구과학Ⅱ</t>
  </si>
  <si>
    <t>융합과학</t>
  </si>
  <si>
    <t>408(24)</t>
  </si>
  <si>
    <t>2021학년도 입학생 교육과정 편성표</t>
  </si>
  <si>
    <t>2020학년도 입학생 교육과정 편성표</t>
  </si>
  <si>
    <t>한문</t>
  </si>
  <si>
    <t>한문Ⅰ</t>
  </si>
  <si>
    <t>고전 읽기</t>
  </si>
  <si>
    <t>경제</t>
  </si>
  <si>
    <t>고전과 윤리</t>
  </si>
  <si>
    <t>생활과 과학</t>
  </si>
  <si>
    <t>미술 창작(학년 간 연계 과목)</t>
  </si>
  <si>
    <t>지역 이해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</si>
</sst>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188</v>
      </c>
      <c r="B22" s="64" t="s">
        <v>191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3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211</v>
      </c>
      <c r="D24" s="66" t="s">
        <v>212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200</v>
      </c>
      <c r="B25" s="64" t="s">
        <v>201</v>
      </c>
      <c r="C25" s="65" t="s">
        <v>213</v>
      </c>
      <c r="D25" s="66" t="s">
        <v>212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214</v>
      </c>
      <c r="D26" s="66" t="s">
        <v>196</v>
      </c>
      <c r="E26" s="67" t="s">
        <v>215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5</v>
      </c>
      <c r="M26" s="71"/>
      <c r="N26" s="72"/>
      <c r="O26" s="73">
        <v>5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216</v>
      </c>
      <c r="D27" s="66" t="s">
        <v>196</v>
      </c>
      <c r="E27" s="67" t="s">
        <v>215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5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218</v>
      </c>
      <c r="F28" s="67" t="s">
        <v>183</v>
      </c>
      <c r="G28" s="67">
        <v>2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218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220</v>
      </c>
      <c r="D30" s="66" t="s">
        <v>196</v>
      </c>
      <c r="E30" s="67" t="s">
        <v>218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218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218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196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200</v>
      </c>
      <c r="B34" s="64" t="s">
        <v>225</v>
      </c>
      <c r="C34" s="65" t="s">
        <v>226</v>
      </c>
      <c r="D34" s="66" t="s">
        <v>196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227</v>
      </c>
      <c r="D35" s="66" t="s">
        <v>212</v>
      </c>
      <c r="E35" s="67" t="s">
        <v>228</v>
      </c>
      <c r="F35" s="67" t="s">
        <v>229</v>
      </c>
      <c r="G35" s="67">
        <v>1</v>
      </c>
      <c r="H35" s="68">
        <v>5</v>
      </c>
      <c r="I35" s="69"/>
      <c r="J35" s="70"/>
      <c r="K35" s="71">
        <v>2</v>
      </c>
      <c r="L35" s="70">
        <v>0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200</v>
      </c>
      <c r="B36" s="64" t="s">
        <v>225</v>
      </c>
      <c r="C36" s="65" t="s">
        <v>230</v>
      </c>
      <c r="D36" s="66" t="s">
        <v>196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2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231</v>
      </c>
      <c r="B37" s="64" t="s">
        <v>180</v>
      </c>
      <c r="C37" s="65" t="s">
        <v>232</v>
      </c>
      <c r="D37" s="66" t="s">
        <v>212</v>
      </c>
      <c r="E37" s="67" t="s">
        <v>228</v>
      </c>
      <c r="F37" s="67" t="s">
        <v>229</v>
      </c>
      <c r="G37" s="67">
        <v>1</v>
      </c>
      <c r="H37" s="68">
        <v>5</v>
      </c>
      <c r="I37" s="69"/>
      <c r="J37" s="70"/>
      <c r="K37" s="71">
        <v>2</v>
      </c>
      <c r="L37" s="70">
        <v>0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231</v>
      </c>
      <c r="B38" s="64" t="s">
        <v>189</v>
      </c>
      <c r="C38" s="65" t="s">
        <v>233</v>
      </c>
      <c r="D38" s="66" t="s">
        <v>212</v>
      </c>
      <c r="E38" s="67" t="s">
        <v>228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2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231</v>
      </c>
      <c r="B39" s="64" t="s">
        <v>191</v>
      </c>
      <c r="C39" s="65" t="s">
        <v>234</v>
      </c>
      <c r="D39" s="66" t="s">
        <v>212</v>
      </c>
      <c r="E39" s="67" t="s">
        <v>228</v>
      </c>
      <c r="F39" s="67" t="s">
        <v>183</v>
      </c>
      <c r="G39" s="67">
        <v>1</v>
      </c>
      <c r="H39" s="68">
        <v>5</v>
      </c>
      <c r="I39" s="69"/>
      <c r="J39" s="70"/>
      <c r="K39" s="71">
        <v>0</v>
      </c>
      <c r="L39" s="70">
        <v>2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231</v>
      </c>
      <c r="B40" s="64" t="s">
        <v>191</v>
      </c>
      <c r="C40" s="65" t="s">
        <v>235</v>
      </c>
      <c r="D40" s="66" t="s">
        <v>212</v>
      </c>
      <c r="E40" s="67" t="s">
        <v>228</v>
      </c>
      <c r="F40" s="67" t="s">
        <v>229</v>
      </c>
      <c r="G40" s="67">
        <v>1</v>
      </c>
      <c r="H40" s="68">
        <v>5</v>
      </c>
      <c r="I40" s="69"/>
      <c r="J40" s="70"/>
      <c r="K40" s="71">
        <v>2</v>
      </c>
      <c r="L40" s="70">
        <v>0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236</v>
      </c>
      <c r="D41" s="66" t="s">
        <v>212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237</v>
      </c>
      <c r="D42" s="66" t="s">
        <v>212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238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239</v>
      </c>
      <c r="D44" s="66" t="s">
        <v>212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194</v>
      </c>
      <c r="B45" s="64" t="s">
        <v>195</v>
      </c>
      <c r="C45" s="65" t="s">
        <v>210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200</v>
      </c>
      <c r="B46" s="64" t="s">
        <v>225</v>
      </c>
      <c r="C46" s="65" t="s">
        <v>240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200</v>
      </c>
      <c r="B47" s="64" t="s">
        <v>225</v>
      </c>
      <c r="C47" s="65" t="s">
        <v>241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242</v>
      </c>
      <c r="D48" s="66" t="s">
        <v>196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244</v>
      </c>
      <c r="D49" s="66" t="s">
        <v>196</v>
      </c>
      <c r="E49" s="67" t="s">
        <v>243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245</v>
      </c>
      <c r="D50" s="66" t="s">
        <v>212</v>
      </c>
      <c r="E50" s="67" t="s">
        <v>246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247</v>
      </c>
      <c r="D51" s="66" t="s">
        <v>212</v>
      </c>
      <c r="E51" s="67" t="s">
        <v>246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249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250</v>
      </c>
      <c r="D53" s="66" t="s">
        <v>196</v>
      </c>
      <c r="E53" s="67" t="s">
        <v>249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251</v>
      </c>
      <c r="D54" s="66" t="s">
        <v>212</v>
      </c>
      <c r="E54" s="67" t="s">
        <v>249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252</v>
      </c>
      <c r="D55" s="66" t="s">
        <v>212</v>
      </c>
      <c r="E55" s="67" t="s">
        <v>249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253</v>
      </c>
      <c r="D56" s="66" t="s">
        <v>212</v>
      </c>
      <c r="E56" s="67" t="s">
        <v>249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254</v>
      </c>
      <c r="D57" s="66" t="s">
        <v>212</v>
      </c>
      <c r="E57" s="67" t="s">
        <v>249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255</v>
      </c>
      <c r="D58" s="66" t="s">
        <v>212</v>
      </c>
      <c r="E58" s="67" t="s">
        <v>249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231</v>
      </c>
      <c r="B59" s="64" t="s">
        <v>189</v>
      </c>
      <c r="C59" s="65" t="s">
        <v>256</v>
      </c>
      <c r="D59" s="66" t="s">
        <v>212</v>
      </c>
      <c r="E59" s="67" t="s">
        <v>249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186</v>
      </c>
      <c r="C60" s="65" t="s">
        <v>227</v>
      </c>
      <c r="D60" s="66" t="s">
        <v>212</v>
      </c>
      <c r="E60" s="67" t="s">
        <v>228</v>
      </c>
      <c r="F60" s="67" t="s">
        <v>229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0</v>
      </c>
      <c r="O60" s="73">
        <v>2</v>
      </c>
      <c r="P60" s="73" t="s">
        <v>184</v>
      </c>
    </row>
    <row r="61" spans="1:16" ht="17" customHeight="1">
      <c r="A61" s="63" t="s">
        <v>231</v>
      </c>
      <c r="B61" s="64" t="s">
        <v>180</v>
      </c>
      <c r="C61" s="65" t="s">
        <v>232</v>
      </c>
      <c r="D61" s="66" t="s">
        <v>212</v>
      </c>
      <c r="E61" s="67" t="s">
        <v>228</v>
      </c>
      <c r="F61" s="67" t="s">
        <v>229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0</v>
      </c>
      <c r="O61" s="73">
        <v>2</v>
      </c>
      <c r="P61" s="73" t="s">
        <v>184</v>
      </c>
    </row>
    <row r="62" spans="1:16" ht="17" customHeight="1">
      <c r="A62" s="63" t="s">
        <v>231</v>
      </c>
      <c r="B62" s="64" t="s">
        <v>191</v>
      </c>
      <c r="C62" s="65" t="s">
        <v>235</v>
      </c>
      <c r="D62" s="66" t="s">
        <v>212</v>
      </c>
      <c r="E62" s="67" t="s">
        <v>228</v>
      </c>
      <c r="F62" s="67" t="s">
        <v>229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0</v>
      </c>
      <c r="O62" s="73">
        <v>2</v>
      </c>
      <c r="P62" s="73" t="s">
        <v>184</v>
      </c>
    </row>
    <row r="63" spans="1:16" ht="17.5" customHeight="1">
      <c r="A63" s="6"/>
      <c r="B63" s="7"/>
      <c r="C63" s="8"/>
      <c r="D63" s="9"/>
      <c r="E63" s="10"/>
      <c r="F63" s="10"/>
      <c r="G63" s="11"/>
      <c r="H63" s="12"/>
      <c r="I63" s="13"/>
      <c r="J63" s="14"/>
      <c r="K63" s="13"/>
      <c r="L63" s="14"/>
      <c r="M63" s="13"/>
      <c r="N63" s="15"/>
      <c r="O63" s="16">
        <v>0</v>
      </c>
      <c r="P63" s="16"/>
    </row>
    <row r="64" spans="1:16" ht="19.5" customHeight="1">
      <c r="A64" s="94" t="s">
        <v>15</v>
      </c>
      <c r="B64" s="95"/>
      <c r="C64" s="95"/>
      <c r="D64" s="95"/>
      <c r="E64" s="95"/>
      <c r="F64" s="95"/>
      <c r="G64" s="95"/>
      <c r="H64" s="83"/>
      <c r="I64" s="33">
        <v>30</v>
      </c>
      <c r="J64" s="34">
        <v>30</v>
      </c>
      <c r="K64" s="33">
        <v>30</v>
      </c>
      <c r="L64" s="34">
        <v>30</v>
      </c>
      <c r="M64" s="33">
        <v>30</v>
      </c>
      <c r="N64" s="34">
        <v>30</v>
      </c>
      <c r="O64" s="35">
        <v>180</v>
      </c>
      <c r="P64" s="82"/>
    </row>
    <row r="65" spans="1:16" ht="19.5" customHeight="1">
      <c r="A65" s="94" t="s">
        <v>142</v>
      </c>
      <c r="B65" s="95"/>
      <c r="C65" s="95"/>
      <c r="D65" s="95"/>
      <c r="E65" s="95"/>
      <c r="F65" s="95"/>
      <c r="G65" s="96"/>
      <c r="H65" s="36"/>
      <c r="I65" s="33">
        <v>0</v>
      </c>
      <c r="J65" s="37">
        <v>0</v>
      </c>
      <c r="K65" s="33">
        <v>6</v>
      </c>
      <c r="L65" s="37">
        <v>6</v>
      </c>
      <c r="M65" s="33">
        <v>6</v>
      </c>
      <c r="N65" s="37">
        <v>0</v>
      </c>
      <c r="O65" s="38">
        <v>18</v>
      </c>
      <c r="P65" s="81"/>
    </row>
    <row r="66" spans="1:16" ht="19.5" customHeight="1">
      <c r="A66" s="97" t="s">
        <v>109</v>
      </c>
      <c r="B66" s="98"/>
      <c r="C66" s="98"/>
      <c r="D66" s="98"/>
      <c r="E66" s="98"/>
      <c r="F66" s="98"/>
      <c r="G66" s="98"/>
      <c r="H66" s="84"/>
      <c r="I66" s="40">
        <v>68</v>
      </c>
      <c r="J66" s="41">
        <v>68</v>
      </c>
      <c r="K66" s="40">
        <v>68</v>
      </c>
      <c r="L66" s="41">
        <v>68</v>
      </c>
      <c r="M66" s="40">
        <v>68</v>
      </c>
      <c r="N66" s="41">
        <v>68</v>
      </c>
      <c r="O66" s="42">
        <v>408</v>
      </c>
      <c r="P6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E64">
    <cfRule type="cellIs" priority="3003" dxfId="35" operator="equal">
      <formula>"지정"</formula>
    </cfRule>
  </conditionalFormatting>
  <conditionalFormatting sqref="E64">
    <cfRule type="cellIs" priority="3004" dxfId="34" operator="equal">
      <formula>"선택15"</formula>
    </cfRule>
  </conditionalFormatting>
  <conditionalFormatting sqref="E64">
    <cfRule type="cellIs" priority="3005" dxfId="33" operator="equal">
      <formula>"선택14"</formula>
    </cfRule>
  </conditionalFormatting>
  <conditionalFormatting sqref="E64">
    <cfRule type="cellIs" priority="3006" dxfId="32" operator="equal">
      <formula>"선택13"</formula>
    </cfRule>
  </conditionalFormatting>
  <conditionalFormatting sqref="E64">
    <cfRule type="cellIs" priority="3007" dxfId="31" operator="equal">
      <formula>"선택12"</formula>
    </cfRule>
  </conditionalFormatting>
  <conditionalFormatting sqref="E64">
    <cfRule type="cellIs" priority="3008" dxfId="30" operator="equal">
      <formula>"선택11"</formula>
    </cfRule>
  </conditionalFormatting>
  <conditionalFormatting sqref="E64">
    <cfRule type="cellIs" priority="3009" dxfId="29" operator="equal">
      <formula>"선택10"</formula>
    </cfRule>
  </conditionalFormatting>
  <conditionalFormatting sqref="E64">
    <cfRule type="cellIs" priority="3010" dxfId="28" operator="equal">
      <formula>"선택9"</formula>
    </cfRule>
  </conditionalFormatting>
  <conditionalFormatting sqref="E64">
    <cfRule type="cellIs" priority="3011" dxfId="27" operator="equal">
      <formula>"선택8"</formula>
    </cfRule>
  </conditionalFormatting>
  <conditionalFormatting sqref="E64">
    <cfRule type="cellIs" priority="3012" dxfId="26" operator="equal">
      <formula>"선택7"</formula>
    </cfRule>
  </conditionalFormatting>
  <conditionalFormatting sqref="E64">
    <cfRule type="cellIs" priority="3013" dxfId="25" operator="equal">
      <formula>"선택6"</formula>
    </cfRule>
  </conditionalFormatting>
  <conditionalFormatting sqref="E64">
    <cfRule type="cellIs" priority="3014" dxfId="24" operator="equal">
      <formula>"선택5"</formula>
    </cfRule>
  </conditionalFormatting>
  <conditionalFormatting sqref="E64">
    <cfRule type="cellIs" priority="3015" dxfId="23" operator="equal">
      <formula>"선택4"</formula>
    </cfRule>
  </conditionalFormatting>
  <conditionalFormatting sqref="E64">
    <cfRule type="cellIs" priority="3016" dxfId="22" operator="equal">
      <formula>"선택3"</formula>
    </cfRule>
  </conditionalFormatting>
  <conditionalFormatting sqref="E64">
    <cfRule type="cellIs" priority="3017" dxfId="21" operator="equal">
      <formula>"선택2"</formula>
    </cfRule>
  </conditionalFormatting>
  <conditionalFormatting sqref="E64">
    <cfRule type="cellIs" priority="3018" dxfId="20" operator="equal">
      <formula>"선택1"</formula>
    </cfRule>
  </conditionalFormatting>
  <conditionalFormatting sqref="E64">
    <cfRule type="cellIs" priority="3019" dxfId="17" operator="equal">
      <formula>"진로"</formula>
    </cfRule>
  </conditionalFormatting>
  <conditionalFormatting sqref="E64">
    <cfRule type="cellIs" priority="3020" dxfId="17" operator="equal">
      <formula>"소수"</formula>
    </cfRule>
  </conditionalFormatting>
  <conditionalFormatting sqref="E64">
    <cfRule type="cellIs" priority="3021" dxfId="17" operator="equal">
      <formula>"공동"</formula>
    </cfRule>
  </conditionalFormatting>
  <conditionalFormatting sqref="E65">
    <cfRule type="cellIs" priority="3022" dxfId="35" operator="equal">
      <formula>"지정"</formula>
    </cfRule>
  </conditionalFormatting>
  <conditionalFormatting sqref="E65">
    <cfRule type="cellIs" priority="3023" dxfId="34" operator="equal">
      <formula>"선택15"</formula>
    </cfRule>
  </conditionalFormatting>
  <conditionalFormatting sqref="E65">
    <cfRule type="cellIs" priority="3024" dxfId="33" operator="equal">
      <formula>"선택14"</formula>
    </cfRule>
  </conditionalFormatting>
  <conditionalFormatting sqref="E65">
    <cfRule type="cellIs" priority="3025" dxfId="32" operator="equal">
      <formula>"선택13"</formula>
    </cfRule>
  </conditionalFormatting>
  <conditionalFormatting sqref="E65">
    <cfRule type="cellIs" priority="3026" dxfId="31" operator="equal">
      <formula>"선택12"</formula>
    </cfRule>
  </conditionalFormatting>
  <conditionalFormatting sqref="E65">
    <cfRule type="cellIs" priority="3027" dxfId="30" operator="equal">
      <formula>"선택11"</formula>
    </cfRule>
  </conditionalFormatting>
  <conditionalFormatting sqref="E65">
    <cfRule type="cellIs" priority="3028" dxfId="29" operator="equal">
      <formula>"선택10"</formula>
    </cfRule>
  </conditionalFormatting>
  <conditionalFormatting sqref="E65">
    <cfRule type="cellIs" priority="3029" dxfId="28" operator="equal">
      <formula>"선택9"</formula>
    </cfRule>
  </conditionalFormatting>
  <conditionalFormatting sqref="E65">
    <cfRule type="cellIs" priority="3030" dxfId="27" operator="equal">
      <formula>"선택8"</formula>
    </cfRule>
  </conditionalFormatting>
  <conditionalFormatting sqref="E65">
    <cfRule type="cellIs" priority="3031" dxfId="26" operator="equal">
      <formula>"선택7"</formula>
    </cfRule>
  </conditionalFormatting>
  <conditionalFormatting sqref="E65">
    <cfRule type="cellIs" priority="3032" dxfId="25" operator="equal">
      <formula>"선택6"</formula>
    </cfRule>
  </conditionalFormatting>
  <conditionalFormatting sqref="E65">
    <cfRule type="cellIs" priority="3033" dxfId="24" operator="equal">
      <formula>"선택5"</formula>
    </cfRule>
  </conditionalFormatting>
  <conditionalFormatting sqref="E65">
    <cfRule type="cellIs" priority="3034" dxfId="23" operator="equal">
      <formula>"선택4"</formula>
    </cfRule>
  </conditionalFormatting>
  <conditionalFormatting sqref="E65">
    <cfRule type="cellIs" priority="3035" dxfId="22" operator="equal">
      <formula>"선택3"</formula>
    </cfRule>
  </conditionalFormatting>
  <conditionalFormatting sqref="E65">
    <cfRule type="cellIs" priority="3036" dxfId="21" operator="equal">
      <formula>"선택2"</formula>
    </cfRule>
  </conditionalFormatting>
  <conditionalFormatting sqref="E65">
    <cfRule type="cellIs" priority="3037" dxfId="20" operator="equal">
      <formula>"선택1"</formula>
    </cfRule>
  </conditionalFormatting>
  <conditionalFormatting sqref="E65">
    <cfRule type="cellIs" priority="3038" dxfId="17" operator="equal">
      <formula>"진로"</formula>
    </cfRule>
  </conditionalFormatting>
  <conditionalFormatting sqref="E65">
    <cfRule type="cellIs" priority="3039" dxfId="17" operator="equal">
      <formula>"소수"</formula>
    </cfRule>
  </conditionalFormatting>
  <conditionalFormatting sqref="E65">
    <cfRule type="cellIs" priority="3040" dxfId="17" operator="equal">
      <formula>"공동"</formula>
    </cfRule>
  </conditionalFormatting>
  <conditionalFormatting sqref="E66">
    <cfRule type="cellIs" priority="3041" dxfId="35" operator="equal">
      <formula>"지정"</formula>
    </cfRule>
  </conditionalFormatting>
  <conditionalFormatting sqref="E66">
    <cfRule type="cellIs" priority="3042" dxfId="34" operator="equal">
      <formula>"선택15"</formula>
    </cfRule>
  </conditionalFormatting>
  <conditionalFormatting sqref="E66">
    <cfRule type="cellIs" priority="3043" dxfId="33" operator="equal">
      <formula>"선택14"</formula>
    </cfRule>
  </conditionalFormatting>
  <conditionalFormatting sqref="E66">
    <cfRule type="cellIs" priority="3044" dxfId="32" operator="equal">
      <formula>"선택13"</formula>
    </cfRule>
  </conditionalFormatting>
  <conditionalFormatting sqref="E66">
    <cfRule type="cellIs" priority="3045" dxfId="31" operator="equal">
      <formula>"선택12"</formula>
    </cfRule>
  </conditionalFormatting>
  <conditionalFormatting sqref="E66">
    <cfRule type="cellIs" priority="3046" dxfId="30" operator="equal">
      <formula>"선택11"</formula>
    </cfRule>
  </conditionalFormatting>
  <conditionalFormatting sqref="E66">
    <cfRule type="cellIs" priority="3047" dxfId="29" operator="equal">
      <formula>"선택10"</formula>
    </cfRule>
  </conditionalFormatting>
  <conditionalFormatting sqref="E66">
    <cfRule type="cellIs" priority="3048" dxfId="28" operator="equal">
      <formula>"선택9"</formula>
    </cfRule>
  </conditionalFormatting>
  <conditionalFormatting sqref="E66">
    <cfRule type="cellIs" priority="3049" dxfId="27" operator="equal">
      <formula>"선택8"</formula>
    </cfRule>
  </conditionalFormatting>
  <conditionalFormatting sqref="E66">
    <cfRule type="cellIs" priority="3050" dxfId="26" operator="equal">
      <formula>"선택7"</formula>
    </cfRule>
  </conditionalFormatting>
  <conditionalFormatting sqref="E66">
    <cfRule type="cellIs" priority="3051" dxfId="25" operator="equal">
      <formula>"선택6"</formula>
    </cfRule>
  </conditionalFormatting>
  <conditionalFormatting sqref="E66">
    <cfRule type="cellIs" priority="3052" dxfId="24" operator="equal">
      <formula>"선택5"</formula>
    </cfRule>
  </conditionalFormatting>
  <conditionalFormatting sqref="E66">
    <cfRule type="cellIs" priority="3053" dxfId="23" operator="equal">
      <formula>"선택4"</formula>
    </cfRule>
  </conditionalFormatting>
  <conditionalFormatting sqref="E66">
    <cfRule type="cellIs" priority="3054" dxfId="22" operator="equal">
      <formula>"선택3"</formula>
    </cfRule>
  </conditionalFormatting>
  <conditionalFormatting sqref="E66">
    <cfRule type="cellIs" priority="3055" dxfId="21" operator="equal">
      <formula>"선택2"</formula>
    </cfRule>
  </conditionalFormatting>
  <conditionalFormatting sqref="E66">
    <cfRule type="cellIs" priority="3056" dxfId="20" operator="equal">
      <formula>"선택1"</formula>
    </cfRule>
  </conditionalFormatting>
  <conditionalFormatting sqref="E66">
    <cfRule type="cellIs" priority="3057" dxfId="17" operator="equal">
      <formula>"진로"</formula>
    </cfRule>
  </conditionalFormatting>
  <conditionalFormatting sqref="E66">
    <cfRule type="cellIs" priority="3058" dxfId="17" operator="equal">
      <formula>"소수"</formula>
    </cfRule>
  </conditionalFormatting>
  <conditionalFormatting sqref="E66">
    <cfRule type="cellIs" priority="3059" dxfId="17" operator="equal">
      <formula>"공동"</formula>
    </cfRule>
  </conditionalFormatting>
  <conditionalFormatting sqref="F63">
    <cfRule type="cellIs" priority="3060" dxfId="35" operator="equal">
      <formula>"지정"</formula>
    </cfRule>
  </conditionalFormatting>
  <conditionalFormatting sqref="F63">
    <cfRule type="cellIs" priority="3061" dxfId="34" operator="equal">
      <formula>"선택15"</formula>
    </cfRule>
  </conditionalFormatting>
  <conditionalFormatting sqref="F63">
    <cfRule type="cellIs" priority="3062" dxfId="33" operator="equal">
      <formula>"선택14"</formula>
    </cfRule>
  </conditionalFormatting>
  <conditionalFormatting sqref="F63">
    <cfRule type="cellIs" priority="3063" dxfId="32" operator="equal">
      <formula>"선택13"</formula>
    </cfRule>
  </conditionalFormatting>
  <conditionalFormatting sqref="F63">
    <cfRule type="cellIs" priority="3064" dxfId="31" operator="equal">
      <formula>"선택12"</formula>
    </cfRule>
  </conditionalFormatting>
  <conditionalFormatting sqref="F63">
    <cfRule type="cellIs" priority="3065" dxfId="30" operator="equal">
      <formula>"선택11"</formula>
    </cfRule>
  </conditionalFormatting>
  <conditionalFormatting sqref="F63">
    <cfRule type="cellIs" priority="3066" dxfId="29" operator="equal">
      <formula>"선택10"</formula>
    </cfRule>
  </conditionalFormatting>
  <conditionalFormatting sqref="F63">
    <cfRule type="cellIs" priority="3067" dxfId="28" operator="equal">
      <formula>"선택9"</formula>
    </cfRule>
  </conditionalFormatting>
  <conditionalFormatting sqref="F63">
    <cfRule type="cellIs" priority="3068" dxfId="27" operator="equal">
      <formula>"선택8"</formula>
    </cfRule>
  </conditionalFormatting>
  <conditionalFormatting sqref="F63">
    <cfRule type="cellIs" priority="3069" dxfId="26" operator="equal">
      <formula>"선택7"</formula>
    </cfRule>
  </conditionalFormatting>
  <conditionalFormatting sqref="F63">
    <cfRule type="cellIs" priority="3070" dxfId="25" operator="equal">
      <formula>"선택6"</formula>
    </cfRule>
  </conditionalFormatting>
  <conditionalFormatting sqref="F63">
    <cfRule type="cellIs" priority="3071" dxfId="24" operator="equal">
      <formula>"선택5"</formula>
    </cfRule>
  </conditionalFormatting>
  <conditionalFormatting sqref="F63">
    <cfRule type="cellIs" priority="3072" dxfId="23" operator="equal">
      <formula>"선택4"</formula>
    </cfRule>
  </conditionalFormatting>
  <conditionalFormatting sqref="F63">
    <cfRule type="cellIs" priority="3073" dxfId="22" operator="equal">
      <formula>"선택3"</formula>
    </cfRule>
  </conditionalFormatting>
  <conditionalFormatting sqref="F63">
    <cfRule type="cellIs" priority="3074" dxfId="21" operator="equal">
      <formula>"선택2"</formula>
    </cfRule>
  </conditionalFormatting>
  <conditionalFormatting sqref="F63">
    <cfRule type="cellIs" priority="3075" dxfId="20" operator="equal">
      <formula>"선택1"</formula>
    </cfRule>
  </conditionalFormatting>
  <conditionalFormatting sqref="F63">
    <cfRule type="cellIs" priority="3076" dxfId="17" operator="equal">
      <formula>"진로"</formula>
    </cfRule>
  </conditionalFormatting>
  <conditionalFormatting sqref="F63">
    <cfRule type="cellIs" priority="3077" dxfId="17" operator="equal">
      <formula>"소수"</formula>
    </cfRule>
  </conditionalFormatting>
  <conditionalFormatting sqref="F63">
    <cfRule type="cellIs" priority="3078" dxfId="17" operator="equal">
      <formula>"공동"</formula>
    </cfRule>
  </conditionalFormatting>
  <conditionalFormatting sqref="F64">
    <cfRule type="cellIs" priority="3079" dxfId="35" operator="equal">
      <formula>"지정"</formula>
    </cfRule>
  </conditionalFormatting>
  <conditionalFormatting sqref="F64">
    <cfRule type="cellIs" priority="3080" dxfId="34" operator="equal">
      <formula>"선택15"</formula>
    </cfRule>
  </conditionalFormatting>
  <conditionalFormatting sqref="F64">
    <cfRule type="cellIs" priority="3081" dxfId="33" operator="equal">
      <formula>"선택14"</formula>
    </cfRule>
  </conditionalFormatting>
  <conditionalFormatting sqref="F64">
    <cfRule type="cellIs" priority="3082" dxfId="32" operator="equal">
      <formula>"선택13"</formula>
    </cfRule>
  </conditionalFormatting>
  <conditionalFormatting sqref="F64">
    <cfRule type="cellIs" priority="3083" dxfId="31" operator="equal">
      <formula>"선택12"</formula>
    </cfRule>
  </conditionalFormatting>
  <conditionalFormatting sqref="F64">
    <cfRule type="cellIs" priority="3084" dxfId="30" operator="equal">
      <formula>"선택11"</formula>
    </cfRule>
  </conditionalFormatting>
  <conditionalFormatting sqref="F64">
    <cfRule type="cellIs" priority="3085" dxfId="29" operator="equal">
      <formula>"선택10"</formula>
    </cfRule>
  </conditionalFormatting>
  <conditionalFormatting sqref="F64">
    <cfRule type="cellIs" priority="3086" dxfId="28" operator="equal">
      <formula>"선택9"</formula>
    </cfRule>
  </conditionalFormatting>
  <conditionalFormatting sqref="F64">
    <cfRule type="cellIs" priority="3087" dxfId="27" operator="equal">
      <formula>"선택8"</formula>
    </cfRule>
  </conditionalFormatting>
  <conditionalFormatting sqref="F64">
    <cfRule type="cellIs" priority="3088" dxfId="26" operator="equal">
      <formula>"선택7"</formula>
    </cfRule>
  </conditionalFormatting>
  <conditionalFormatting sqref="F64">
    <cfRule type="cellIs" priority="3089" dxfId="25" operator="equal">
      <formula>"선택6"</formula>
    </cfRule>
  </conditionalFormatting>
  <conditionalFormatting sqref="F64">
    <cfRule type="cellIs" priority="3090" dxfId="24" operator="equal">
      <formula>"선택5"</formula>
    </cfRule>
  </conditionalFormatting>
  <conditionalFormatting sqref="F64">
    <cfRule type="cellIs" priority="3091" dxfId="23" operator="equal">
      <formula>"선택4"</formula>
    </cfRule>
  </conditionalFormatting>
  <conditionalFormatting sqref="F64">
    <cfRule type="cellIs" priority="3092" dxfId="22" operator="equal">
      <formula>"선택3"</formula>
    </cfRule>
  </conditionalFormatting>
  <conditionalFormatting sqref="F64">
    <cfRule type="cellIs" priority="3093" dxfId="21" operator="equal">
      <formula>"선택2"</formula>
    </cfRule>
  </conditionalFormatting>
  <conditionalFormatting sqref="F64">
    <cfRule type="cellIs" priority="3094" dxfId="20" operator="equal">
      <formula>"선택1"</formula>
    </cfRule>
  </conditionalFormatting>
  <conditionalFormatting sqref="F64">
    <cfRule type="cellIs" priority="3095" dxfId="17" operator="equal">
      <formula>"진로"</formula>
    </cfRule>
  </conditionalFormatting>
  <conditionalFormatting sqref="F64">
    <cfRule type="cellIs" priority="3096" dxfId="17" operator="equal">
      <formula>"소수"</formula>
    </cfRule>
  </conditionalFormatting>
  <conditionalFormatting sqref="F64">
    <cfRule type="cellIs" priority="3097" dxfId="17" operator="equal">
      <formula>"공동"</formula>
    </cfRule>
  </conditionalFormatting>
  <conditionalFormatting sqref="F65">
    <cfRule type="cellIs" priority="3098" dxfId="35" operator="equal">
      <formula>"지정"</formula>
    </cfRule>
  </conditionalFormatting>
  <conditionalFormatting sqref="F65">
    <cfRule type="cellIs" priority="3099" dxfId="34" operator="equal">
      <formula>"선택15"</formula>
    </cfRule>
  </conditionalFormatting>
  <conditionalFormatting sqref="F65">
    <cfRule type="cellIs" priority="3100" dxfId="33" operator="equal">
      <formula>"선택14"</formula>
    </cfRule>
  </conditionalFormatting>
  <conditionalFormatting sqref="F65">
    <cfRule type="cellIs" priority="3101" dxfId="32" operator="equal">
      <formula>"선택13"</formula>
    </cfRule>
  </conditionalFormatting>
  <conditionalFormatting sqref="F65">
    <cfRule type="cellIs" priority="3102" dxfId="31" operator="equal">
      <formula>"선택12"</formula>
    </cfRule>
  </conditionalFormatting>
  <conditionalFormatting sqref="F65">
    <cfRule type="cellIs" priority="3103" dxfId="30" operator="equal">
      <formula>"선택11"</formula>
    </cfRule>
  </conditionalFormatting>
  <conditionalFormatting sqref="F65">
    <cfRule type="cellIs" priority="3104" dxfId="29" operator="equal">
      <formula>"선택10"</formula>
    </cfRule>
  </conditionalFormatting>
  <conditionalFormatting sqref="F65">
    <cfRule type="cellIs" priority="3105" dxfId="28" operator="equal">
      <formula>"선택9"</formula>
    </cfRule>
  </conditionalFormatting>
  <conditionalFormatting sqref="F65">
    <cfRule type="cellIs" priority="3106" dxfId="27" operator="equal">
      <formula>"선택8"</formula>
    </cfRule>
  </conditionalFormatting>
  <conditionalFormatting sqref="F65">
    <cfRule type="cellIs" priority="3107" dxfId="26" operator="equal">
      <formula>"선택7"</formula>
    </cfRule>
  </conditionalFormatting>
  <conditionalFormatting sqref="F65">
    <cfRule type="cellIs" priority="3108" dxfId="25" operator="equal">
      <formula>"선택6"</formula>
    </cfRule>
  </conditionalFormatting>
  <conditionalFormatting sqref="F65">
    <cfRule type="cellIs" priority="3109" dxfId="24" operator="equal">
      <formula>"선택5"</formula>
    </cfRule>
  </conditionalFormatting>
  <conditionalFormatting sqref="F65">
    <cfRule type="cellIs" priority="3110" dxfId="23" operator="equal">
      <formula>"선택4"</formula>
    </cfRule>
  </conditionalFormatting>
  <conditionalFormatting sqref="F65">
    <cfRule type="cellIs" priority="3111" dxfId="22" operator="equal">
      <formula>"선택3"</formula>
    </cfRule>
  </conditionalFormatting>
  <conditionalFormatting sqref="F65">
    <cfRule type="cellIs" priority="3112" dxfId="21" operator="equal">
      <formula>"선택2"</formula>
    </cfRule>
  </conditionalFormatting>
  <conditionalFormatting sqref="F65">
    <cfRule type="cellIs" priority="3113" dxfId="20" operator="equal">
      <formula>"선택1"</formula>
    </cfRule>
  </conditionalFormatting>
  <conditionalFormatting sqref="F65">
    <cfRule type="cellIs" priority="3114" dxfId="17" operator="equal">
      <formula>"진로"</formula>
    </cfRule>
  </conditionalFormatting>
  <conditionalFormatting sqref="F65">
    <cfRule type="cellIs" priority="3115" dxfId="17" operator="equal">
      <formula>"소수"</formula>
    </cfRule>
  </conditionalFormatting>
  <conditionalFormatting sqref="F65">
    <cfRule type="cellIs" priority="3116" dxfId="17" operator="equal">
      <formula>"공동"</formula>
    </cfRule>
  </conditionalFormatting>
  <conditionalFormatting sqref="F66">
    <cfRule type="cellIs" priority="3117" dxfId="35" operator="equal">
      <formula>"지정"</formula>
    </cfRule>
  </conditionalFormatting>
  <conditionalFormatting sqref="F66">
    <cfRule type="cellIs" priority="3118" dxfId="34" operator="equal">
      <formula>"선택15"</formula>
    </cfRule>
  </conditionalFormatting>
  <conditionalFormatting sqref="F66">
    <cfRule type="cellIs" priority="3119" dxfId="33" operator="equal">
      <formula>"선택14"</formula>
    </cfRule>
  </conditionalFormatting>
  <conditionalFormatting sqref="F66">
    <cfRule type="cellIs" priority="3120" dxfId="32" operator="equal">
      <formula>"선택13"</formula>
    </cfRule>
  </conditionalFormatting>
  <conditionalFormatting sqref="F66">
    <cfRule type="cellIs" priority="3121" dxfId="31" operator="equal">
      <formula>"선택12"</formula>
    </cfRule>
  </conditionalFormatting>
  <conditionalFormatting sqref="F66">
    <cfRule type="cellIs" priority="3122" dxfId="30" operator="equal">
      <formula>"선택11"</formula>
    </cfRule>
  </conditionalFormatting>
  <conditionalFormatting sqref="F66">
    <cfRule type="cellIs" priority="3123" dxfId="29" operator="equal">
      <formula>"선택10"</formula>
    </cfRule>
  </conditionalFormatting>
  <conditionalFormatting sqref="F66">
    <cfRule type="cellIs" priority="3124" dxfId="28" operator="equal">
      <formula>"선택9"</formula>
    </cfRule>
  </conditionalFormatting>
  <conditionalFormatting sqref="F66">
    <cfRule type="cellIs" priority="3125" dxfId="27" operator="equal">
      <formula>"선택8"</formula>
    </cfRule>
  </conditionalFormatting>
  <conditionalFormatting sqref="F66">
    <cfRule type="cellIs" priority="3126" dxfId="26" operator="equal">
      <formula>"선택7"</formula>
    </cfRule>
  </conditionalFormatting>
  <conditionalFormatting sqref="F66">
    <cfRule type="cellIs" priority="3127" dxfId="25" operator="equal">
      <formula>"선택6"</formula>
    </cfRule>
  </conditionalFormatting>
  <conditionalFormatting sqref="F66">
    <cfRule type="cellIs" priority="3128" dxfId="24" operator="equal">
      <formula>"선택5"</formula>
    </cfRule>
  </conditionalFormatting>
  <conditionalFormatting sqref="F66">
    <cfRule type="cellIs" priority="3129" dxfId="23" operator="equal">
      <formula>"선택4"</formula>
    </cfRule>
  </conditionalFormatting>
  <conditionalFormatting sqref="F66">
    <cfRule type="cellIs" priority="3130" dxfId="22" operator="equal">
      <formula>"선택3"</formula>
    </cfRule>
  </conditionalFormatting>
  <conditionalFormatting sqref="F66">
    <cfRule type="cellIs" priority="3131" dxfId="21" operator="equal">
      <formula>"선택2"</formula>
    </cfRule>
  </conditionalFormatting>
  <conditionalFormatting sqref="F66">
    <cfRule type="cellIs" priority="3132" dxfId="20" operator="equal">
      <formula>"선택1"</formula>
    </cfRule>
  </conditionalFormatting>
  <conditionalFormatting sqref="F66">
    <cfRule type="cellIs" priority="3133" dxfId="17" operator="equal">
      <formula>"진로"</formula>
    </cfRule>
  </conditionalFormatting>
  <conditionalFormatting sqref="F66">
    <cfRule type="cellIs" priority="3134" dxfId="17" operator="equal">
      <formula>"소수"</formula>
    </cfRule>
  </conditionalFormatting>
  <conditionalFormatting sqref="F66">
    <cfRule type="cellIs" priority="3135" dxfId="17" operator="equal">
      <formula>"공동"</formula>
    </cfRule>
  </conditionalFormatting>
  <conditionalFormatting sqref="I63">
    <cfRule type="cellIs" priority="3136" dxfId="35" operator="greaterThan">
      <formula>0</formula>
    </cfRule>
  </conditionalFormatting>
  <conditionalFormatting sqref="J63">
    <cfRule type="cellIs" priority="3137" dxfId="35" operator="greaterThan">
      <formula>0</formula>
    </cfRule>
  </conditionalFormatting>
  <conditionalFormatting sqref="K63">
    <cfRule type="cellIs" priority="3138" dxfId="35" operator="greaterThan">
      <formula>0</formula>
    </cfRule>
  </conditionalFormatting>
  <conditionalFormatting sqref="L63">
    <cfRule type="cellIs" priority="3139" dxfId="35" operator="greaterThan">
      <formula>0</formula>
    </cfRule>
  </conditionalFormatting>
  <conditionalFormatting sqref="M63">
    <cfRule type="cellIs" priority="3140" dxfId="35" operator="greaterThan">
      <formula>0</formula>
    </cfRule>
  </conditionalFormatting>
  <conditionalFormatting sqref="N63">
    <cfRule type="cellIs" priority="3141" dxfId="35" operator="greaterThan">
      <formula>0</formula>
    </cfRule>
  </conditionalFormatting>
  <conditionalFormatting sqref="O66">
    <cfRule type="cellIs" priority="3142" dxfId="5" operator="lessThan">
      <formula>$H$10</formula>
    </cfRule>
  </conditionalFormatting>
  <conditionalFormatting sqref="P64">
    <cfRule type="cellIs" priority="3143" dxfId="1" operator="equal">
      <formula>0</formula>
    </cfRule>
  </conditionalFormatting>
  <conditionalFormatting sqref="P64">
    <cfRule type="expression" priority="3144" dxfId="0">
      <formula>OR(P9&lt;#REF!,P9&gt;#REF!)</formula>
    </cfRule>
  </conditionalFormatting>
  <conditionalFormatting sqref="P65">
    <cfRule type="cellIs" priority="3145" dxfId="1" operator="equal">
      <formula>0</formula>
    </cfRule>
  </conditionalFormatting>
  <conditionalFormatting sqref="P65">
    <cfRule type="expression" priority="3146" dxfId="0">
      <formula>OR(P9&lt;#REF!,P9&gt;#REF!)</formula>
    </cfRule>
  </conditionalFormatting>
  <conditionalFormatting sqref="P66">
    <cfRule type="cellIs" priority="3147" dxfId="1" operator="equal">
      <formula>0</formula>
    </cfRule>
  </conditionalFormatting>
  <conditionalFormatting sqref="P66">
    <cfRule type="expression" priority="3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237</v>
      </c>
      <c r="D12" s="21" t="s">
        <v>212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238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239</v>
      </c>
      <c r="D17" s="21" t="s">
        <v>212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209</v>
      </c>
      <c r="D22" s="21" t="s">
        <v>196</v>
      </c>
      <c r="E22" s="20" t="s">
        <v>182</v>
      </c>
      <c r="F22" s="20">
        <v>3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211</v>
      </c>
      <c r="D27" s="21" t="s">
        <v>212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213</v>
      </c>
      <c r="D29" s="21" t="s">
        <v>212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225</v>
      </c>
      <c r="C30" s="57" t="s">
        <v>240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225</v>
      </c>
      <c r="C31" s="57" t="s">
        <v>241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214</v>
      </c>
      <c r="D32" s="21" t="s">
        <v>196</v>
      </c>
      <c r="E32" s="20" t="s">
        <v>215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216</v>
      </c>
      <c r="D33" s="21" t="s">
        <v>196</v>
      </c>
      <c r="E33" s="20" t="s">
        <v>215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217</v>
      </c>
      <c r="D34" s="21" t="s">
        <v>196</v>
      </c>
      <c r="E34" s="20" t="s">
        <v>218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218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218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218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196</v>
      </c>
      <c r="E38" s="20" t="s">
        <v>218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242</v>
      </c>
      <c r="D39" s="21" t="s">
        <v>196</v>
      </c>
      <c r="E39" s="20" t="s">
        <v>243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244</v>
      </c>
      <c r="D40" s="21" t="s">
        <v>196</v>
      </c>
      <c r="E40" s="20" t="s">
        <v>243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245</v>
      </c>
      <c r="D41" s="21" t="s">
        <v>212</v>
      </c>
      <c r="E41" s="20" t="s">
        <v>246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247</v>
      </c>
      <c r="D42" s="21" t="s">
        <v>212</v>
      </c>
      <c r="E42" s="20" t="s">
        <v>246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248</v>
      </c>
      <c r="D43" s="21" t="s">
        <v>196</v>
      </c>
      <c r="E43" s="20" t="s">
        <v>249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250</v>
      </c>
      <c r="D44" s="21" t="s">
        <v>196</v>
      </c>
      <c r="E44" s="20" t="s">
        <v>249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251</v>
      </c>
      <c r="D45" s="21" t="s">
        <v>212</v>
      </c>
      <c r="E45" s="20" t="s">
        <v>249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252</v>
      </c>
      <c r="D46" s="21" t="s">
        <v>212</v>
      </c>
      <c r="E46" s="20" t="s">
        <v>249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253</v>
      </c>
      <c r="D47" s="21" t="s">
        <v>212</v>
      </c>
      <c r="E47" s="20" t="s">
        <v>249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254</v>
      </c>
      <c r="D48" s="21" t="s">
        <v>212</v>
      </c>
      <c r="E48" s="20" t="s">
        <v>249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255</v>
      </c>
      <c r="D49" s="21" t="s">
        <v>212</v>
      </c>
      <c r="E49" s="20" t="s">
        <v>249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258</v>
      </c>
      <c r="D50" s="21" t="s">
        <v>212</v>
      </c>
      <c r="E50" s="20" t="s">
        <v>249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231</v>
      </c>
      <c r="B51" s="20" t="s">
        <v>189</v>
      </c>
      <c r="C51" s="57" t="s">
        <v>256</v>
      </c>
      <c r="D51" s="21" t="s">
        <v>212</v>
      </c>
      <c r="E51" s="20" t="s">
        <v>249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223</v>
      </c>
      <c r="D52" s="21" t="s">
        <v>196</v>
      </c>
      <c r="E52" s="20" t="s">
        <v>224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225</v>
      </c>
      <c r="C53" s="57" t="s">
        <v>226</v>
      </c>
      <c r="D53" s="21" t="s">
        <v>196</v>
      </c>
      <c r="E53" s="20" t="s">
        <v>224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227</v>
      </c>
      <c r="D54" s="21" t="s">
        <v>212</v>
      </c>
      <c r="E54" s="20" t="s">
        <v>228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0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188</v>
      </c>
      <c r="B55" s="20" t="s">
        <v>191</v>
      </c>
      <c r="C55" s="57" t="s">
        <v>259</v>
      </c>
      <c r="D55" s="21" t="s">
        <v>212</v>
      </c>
      <c r="E55" s="20" t="s">
        <v>228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0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200</v>
      </c>
      <c r="B56" s="20" t="s">
        <v>225</v>
      </c>
      <c r="C56" s="57" t="s">
        <v>230</v>
      </c>
      <c r="D56" s="21" t="s">
        <v>196</v>
      </c>
      <c r="E56" s="20" t="s">
        <v>228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231</v>
      </c>
      <c r="B57" s="20" t="s">
        <v>180</v>
      </c>
      <c r="C57" s="57" t="s">
        <v>232</v>
      </c>
      <c r="D57" s="21" t="s">
        <v>212</v>
      </c>
      <c r="E57" s="20" t="s">
        <v>228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0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231</v>
      </c>
      <c r="B58" s="20" t="s">
        <v>189</v>
      </c>
      <c r="C58" s="57" t="s">
        <v>233</v>
      </c>
      <c r="D58" s="21" t="s">
        <v>212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231</v>
      </c>
      <c r="B59" s="20" t="s">
        <v>191</v>
      </c>
      <c r="C59" s="57" t="s">
        <v>234</v>
      </c>
      <c r="D59" s="21" t="s">
        <v>212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6</v>
      </c>
      <c r="K63" s="37">
        <v>6</v>
      </c>
      <c r="L63" s="33">
        <v>0</v>
      </c>
      <c r="M63" s="37">
        <v>0</v>
      </c>
      <c r="N63" s="38">
        <v>12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11</v>
      </c>
      <c r="K67" s="76">
        <v>10</v>
      </c>
      <c r="L67" s="76">
        <v>9</v>
      </c>
      <c r="M67" s="79">
        <v>9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19</v>
      </c>
      <c r="H69" s="49">
        <v>28</v>
      </c>
      <c r="I69" s="49">
        <v>6</v>
      </c>
      <c r="J69" s="49">
        <v>14</v>
      </c>
      <c r="K69" s="49">
        <v>10</v>
      </c>
      <c r="L69" s="49">
        <v>10</v>
      </c>
      <c r="M69" s="34">
        <v>16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7</v>
      </c>
      <c r="G70" s="49">
        <v>10</v>
      </c>
      <c r="H70" s="49">
        <v>2</v>
      </c>
      <c r="I70" s="49">
        <v>32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29</v>
      </c>
      <c r="G71" s="51">
        <v>29</v>
      </c>
      <c r="H71" s="51">
        <v>30</v>
      </c>
      <c r="I71" s="51">
        <v>38</v>
      </c>
      <c r="J71" s="58">
        <v>50</v>
      </c>
      <c r="K71" s="51">
        <v>10</v>
      </c>
      <c r="L71" s="51">
        <v>10</v>
      </c>
      <c r="M71" s="43">
        <v>22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5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237</v>
      </c>
      <c r="D12" s="21" t="s">
        <v>212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238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239</v>
      </c>
      <c r="D17" s="21" t="s">
        <v>212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209</v>
      </c>
      <c r="D22" s="21" t="s">
        <v>196</v>
      </c>
      <c r="E22" s="20" t="s">
        <v>182</v>
      </c>
      <c r="F22" s="20">
        <v>3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211</v>
      </c>
      <c r="D27" s="21" t="s">
        <v>212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213</v>
      </c>
      <c r="D29" s="21" t="s">
        <v>212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225</v>
      </c>
      <c r="C30" s="57" t="s">
        <v>240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225</v>
      </c>
      <c r="C31" s="57" t="s">
        <v>241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214</v>
      </c>
      <c r="D32" s="21" t="s">
        <v>196</v>
      </c>
      <c r="E32" s="20" t="s">
        <v>215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216</v>
      </c>
      <c r="D33" s="21" t="s">
        <v>196</v>
      </c>
      <c r="E33" s="20" t="s">
        <v>215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217</v>
      </c>
      <c r="D34" s="21" t="s">
        <v>196</v>
      </c>
      <c r="E34" s="20" t="s">
        <v>218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218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218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218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196</v>
      </c>
      <c r="E38" s="20" t="s">
        <v>218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242</v>
      </c>
      <c r="D39" s="21" t="s">
        <v>196</v>
      </c>
      <c r="E39" s="20" t="s">
        <v>243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244</v>
      </c>
      <c r="D40" s="21" t="s">
        <v>196</v>
      </c>
      <c r="E40" s="20" t="s">
        <v>243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245</v>
      </c>
      <c r="D41" s="21" t="s">
        <v>212</v>
      </c>
      <c r="E41" s="20" t="s">
        <v>246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247</v>
      </c>
      <c r="D42" s="21" t="s">
        <v>212</v>
      </c>
      <c r="E42" s="20" t="s">
        <v>246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248</v>
      </c>
      <c r="D43" s="21" t="s">
        <v>196</v>
      </c>
      <c r="E43" s="20" t="s">
        <v>249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250</v>
      </c>
      <c r="D44" s="21" t="s">
        <v>196</v>
      </c>
      <c r="E44" s="20" t="s">
        <v>249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251</v>
      </c>
      <c r="D45" s="21" t="s">
        <v>212</v>
      </c>
      <c r="E45" s="20" t="s">
        <v>249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252</v>
      </c>
      <c r="D46" s="21" t="s">
        <v>212</v>
      </c>
      <c r="E46" s="20" t="s">
        <v>249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253</v>
      </c>
      <c r="D47" s="21" t="s">
        <v>212</v>
      </c>
      <c r="E47" s="20" t="s">
        <v>249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254</v>
      </c>
      <c r="D48" s="21" t="s">
        <v>212</v>
      </c>
      <c r="E48" s="20" t="s">
        <v>249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255</v>
      </c>
      <c r="D49" s="21" t="s">
        <v>212</v>
      </c>
      <c r="E49" s="20" t="s">
        <v>249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258</v>
      </c>
      <c r="D50" s="21" t="s">
        <v>212</v>
      </c>
      <c r="E50" s="20" t="s">
        <v>249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231</v>
      </c>
      <c r="B51" s="20" t="s">
        <v>189</v>
      </c>
      <c r="C51" s="57" t="s">
        <v>256</v>
      </c>
      <c r="D51" s="21" t="s">
        <v>212</v>
      </c>
      <c r="E51" s="20" t="s">
        <v>249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223</v>
      </c>
      <c r="D52" s="21" t="s">
        <v>196</v>
      </c>
      <c r="E52" s="20" t="s">
        <v>224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225</v>
      </c>
      <c r="C53" s="57" t="s">
        <v>226</v>
      </c>
      <c r="D53" s="21" t="s">
        <v>196</v>
      </c>
      <c r="E53" s="20" t="s">
        <v>224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227</v>
      </c>
      <c r="D54" s="21" t="s">
        <v>212</v>
      </c>
      <c r="E54" s="20" t="s">
        <v>228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0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225</v>
      </c>
      <c r="C55" s="57" t="s">
        <v>230</v>
      </c>
      <c r="D55" s="21" t="s">
        <v>196</v>
      </c>
      <c r="E55" s="20" t="s">
        <v>228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2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231</v>
      </c>
      <c r="B56" s="20" t="s">
        <v>180</v>
      </c>
      <c r="C56" s="57" t="s">
        <v>232</v>
      </c>
      <c r="D56" s="21" t="s">
        <v>212</v>
      </c>
      <c r="E56" s="20" t="s">
        <v>228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231</v>
      </c>
      <c r="B57" s="20" t="s">
        <v>189</v>
      </c>
      <c r="C57" s="57" t="s">
        <v>233</v>
      </c>
      <c r="D57" s="21" t="s">
        <v>212</v>
      </c>
      <c r="E57" s="20" t="s">
        <v>228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231</v>
      </c>
      <c r="B58" s="20" t="s">
        <v>191</v>
      </c>
      <c r="C58" s="57" t="s">
        <v>234</v>
      </c>
      <c r="D58" s="21" t="s">
        <v>212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231</v>
      </c>
      <c r="B59" s="20" t="s">
        <v>191</v>
      </c>
      <c r="C59" s="57" t="s">
        <v>235</v>
      </c>
      <c r="D59" s="21" t="s">
        <v>212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6</v>
      </c>
      <c r="K63" s="37">
        <v>6</v>
      </c>
      <c r="L63" s="33">
        <v>0</v>
      </c>
      <c r="M63" s="37">
        <v>0</v>
      </c>
      <c r="N63" s="38">
        <v>12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11</v>
      </c>
      <c r="K67" s="76">
        <v>10</v>
      </c>
      <c r="L67" s="76">
        <v>9</v>
      </c>
      <c r="M67" s="79">
        <v>9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19</v>
      </c>
      <c r="H69" s="49">
        <v>28</v>
      </c>
      <c r="I69" s="49">
        <v>6</v>
      </c>
      <c r="J69" s="49">
        <v>14</v>
      </c>
      <c r="K69" s="49">
        <v>10</v>
      </c>
      <c r="L69" s="49">
        <v>10</v>
      </c>
      <c r="M69" s="34">
        <v>16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7</v>
      </c>
      <c r="G70" s="49">
        <v>10</v>
      </c>
      <c r="H70" s="49">
        <v>2</v>
      </c>
      <c r="I70" s="49">
        <v>32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29</v>
      </c>
      <c r="G71" s="51">
        <v>29</v>
      </c>
      <c r="H71" s="51">
        <v>30</v>
      </c>
      <c r="I71" s="51">
        <v>38</v>
      </c>
      <c r="J71" s="58">
        <v>50</v>
      </c>
      <c r="K71" s="51">
        <v>10</v>
      </c>
      <c r="L71" s="51">
        <v>10</v>
      </c>
      <c r="M71" s="43">
        <v>22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5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237</v>
      </c>
      <c r="D12" s="21" t="s">
        <v>212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238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239</v>
      </c>
      <c r="D17" s="21" t="s">
        <v>212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222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211</v>
      </c>
      <c r="D27" s="21" t="s">
        <v>212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213</v>
      </c>
      <c r="D29" s="21" t="s">
        <v>212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263</v>
      </c>
      <c r="C30" s="57" t="s">
        <v>264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225</v>
      </c>
      <c r="C31" s="57" t="s">
        <v>240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200</v>
      </c>
      <c r="B32" s="20" t="s">
        <v>225</v>
      </c>
      <c r="C32" s="57" t="s">
        <v>241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214</v>
      </c>
      <c r="D33" s="21" t="s">
        <v>196</v>
      </c>
      <c r="E33" s="20" t="s">
        <v>215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216</v>
      </c>
      <c r="D34" s="21" t="s">
        <v>196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5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218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219</v>
      </c>
      <c r="D36" s="21" t="s">
        <v>196</v>
      </c>
      <c r="E36" s="20" t="s">
        <v>218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218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218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223</v>
      </c>
      <c r="D39" s="21" t="s">
        <v>196</v>
      </c>
      <c r="E39" s="20" t="s">
        <v>218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209</v>
      </c>
      <c r="D40" s="21" t="s">
        <v>196</v>
      </c>
      <c r="E40" s="20" t="s">
        <v>218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179</v>
      </c>
      <c r="B41" s="20" t="s">
        <v>180</v>
      </c>
      <c r="C41" s="57" t="s">
        <v>242</v>
      </c>
      <c r="D41" s="21" t="s">
        <v>196</v>
      </c>
      <c r="E41" s="20" t="s">
        <v>243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179</v>
      </c>
      <c r="B42" s="20" t="s">
        <v>180</v>
      </c>
      <c r="C42" s="57" t="s">
        <v>244</v>
      </c>
      <c r="D42" s="21" t="s">
        <v>196</v>
      </c>
      <c r="E42" s="20" t="s">
        <v>243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245</v>
      </c>
      <c r="D43" s="21" t="s">
        <v>212</v>
      </c>
      <c r="E43" s="20" t="s">
        <v>246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247</v>
      </c>
      <c r="D44" s="21" t="s">
        <v>212</v>
      </c>
      <c r="E44" s="20" t="s">
        <v>246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248</v>
      </c>
      <c r="D45" s="21" t="s">
        <v>196</v>
      </c>
      <c r="E45" s="20" t="s">
        <v>249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250</v>
      </c>
      <c r="D46" s="21" t="s">
        <v>196</v>
      </c>
      <c r="E46" s="20" t="s">
        <v>249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251</v>
      </c>
      <c r="D47" s="21" t="s">
        <v>212</v>
      </c>
      <c r="E47" s="20" t="s">
        <v>249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252</v>
      </c>
      <c r="D48" s="21" t="s">
        <v>212</v>
      </c>
      <c r="E48" s="20" t="s">
        <v>249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253</v>
      </c>
      <c r="D49" s="21" t="s">
        <v>212</v>
      </c>
      <c r="E49" s="20" t="s">
        <v>249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254</v>
      </c>
      <c r="D50" s="21" t="s">
        <v>212</v>
      </c>
      <c r="E50" s="20" t="s">
        <v>249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255</v>
      </c>
      <c r="D51" s="21" t="s">
        <v>212</v>
      </c>
      <c r="E51" s="20" t="s">
        <v>249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231</v>
      </c>
      <c r="B52" s="20" t="s">
        <v>189</v>
      </c>
      <c r="C52" s="57" t="s">
        <v>256</v>
      </c>
      <c r="D52" s="21" t="s">
        <v>212</v>
      </c>
      <c r="E52" s="20" t="s">
        <v>249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179</v>
      </c>
      <c r="B53" s="20" t="s">
        <v>180</v>
      </c>
      <c r="C53" s="57" t="s">
        <v>265</v>
      </c>
      <c r="D53" s="21" t="s">
        <v>212</v>
      </c>
      <c r="E53" s="20" t="s">
        <v>228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0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179</v>
      </c>
      <c r="B54" s="20" t="s">
        <v>186</v>
      </c>
      <c r="C54" s="57" t="s">
        <v>227</v>
      </c>
      <c r="D54" s="21" t="s">
        <v>212</v>
      </c>
      <c r="E54" s="20" t="s">
        <v>228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188</v>
      </c>
      <c r="B55" s="20" t="s">
        <v>189</v>
      </c>
      <c r="C55" s="57" t="s">
        <v>266</v>
      </c>
      <c r="D55" s="21" t="s">
        <v>196</v>
      </c>
      <c r="E55" s="20" t="s">
        <v>228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0</v>
      </c>
      <c r="L55" s="22">
        <v>0</v>
      </c>
      <c r="M55" s="23">
        <v>0</v>
      </c>
      <c r="N55" s="18">
        <v>3</v>
      </c>
      <c r="O55" s="18"/>
    </row>
    <row r="56" spans="1:15" ht="15" customHeight="1">
      <c r="A56" s="19" t="s">
        <v>188</v>
      </c>
      <c r="B56" s="20" t="s">
        <v>189</v>
      </c>
      <c r="C56" s="57" t="s">
        <v>267</v>
      </c>
      <c r="D56" s="21" t="s">
        <v>212</v>
      </c>
      <c r="E56" s="20" t="s">
        <v>228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188</v>
      </c>
      <c r="B57" s="20" t="s">
        <v>191</v>
      </c>
      <c r="C57" s="57" t="s">
        <v>268</v>
      </c>
      <c r="D57" s="21" t="s">
        <v>212</v>
      </c>
      <c r="E57" s="20" t="s">
        <v>228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194</v>
      </c>
      <c r="B58" s="20" t="s">
        <v>197</v>
      </c>
      <c r="C58" s="57" t="s">
        <v>269</v>
      </c>
      <c r="D58" s="21" t="s">
        <v>212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0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231</v>
      </c>
      <c r="B59" s="20" t="s">
        <v>180</v>
      </c>
      <c r="C59" s="57" t="s">
        <v>232</v>
      </c>
      <c r="D59" s="21" t="s">
        <v>212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0</v>
      </c>
      <c r="N59" s="18">
        <v>2</v>
      </c>
      <c r="O59" s="18"/>
    </row>
    <row r="60" spans="1:15" ht="15" customHeight="1">
      <c r="A60" s="19" t="s">
        <v>231</v>
      </c>
      <c r="B60" s="20" t="s">
        <v>189</v>
      </c>
      <c r="C60" s="57" t="s">
        <v>270</v>
      </c>
      <c r="D60" s="21" t="s">
        <v>212</v>
      </c>
      <c r="E60" s="20" t="s">
        <v>228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231</v>
      </c>
      <c r="B61" s="20" t="s">
        <v>191</v>
      </c>
      <c r="C61" s="57" t="s">
        <v>234</v>
      </c>
      <c r="D61" s="21" t="s">
        <v>212</v>
      </c>
      <c r="E61" s="20" t="s">
        <v>228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231</v>
      </c>
      <c r="B62" s="20" t="s">
        <v>191</v>
      </c>
      <c r="C62" s="57" t="s">
        <v>235</v>
      </c>
      <c r="D62" s="21" t="s">
        <v>212</v>
      </c>
      <c r="E62" s="20" t="s">
        <v>228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0</v>
      </c>
      <c r="N62" s="18">
        <v>2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30</v>
      </c>
      <c r="N65" s="35">
        <v>180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11</v>
      </c>
      <c r="K66" s="37">
        <v>4</v>
      </c>
      <c r="L66" s="33">
        <v>6</v>
      </c>
      <c r="M66" s="37">
        <v>0</v>
      </c>
      <c r="N66" s="38">
        <v>21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260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260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11</v>
      </c>
      <c r="I70" s="76">
        <v>11</v>
      </c>
      <c r="J70" s="76">
        <v>11</v>
      </c>
      <c r="K70" s="76">
        <v>10</v>
      </c>
      <c r="L70" s="76">
        <v>9</v>
      </c>
      <c r="M70" s="79">
        <v>9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22</v>
      </c>
      <c r="G72" s="49">
        <v>19</v>
      </c>
      <c r="H72" s="49">
        <v>28</v>
      </c>
      <c r="I72" s="49">
        <v>6</v>
      </c>
      <c r="J72" s="49">
        <v>14</v>
      </c>
      <c r="K72" s="49">
        <v>10</v>
      </c>
      <c r="L72" s="49">
        <v>10</v>
      </c>
      <c r="M72" s="34">
        <v>20</v>
      </c>
      <c r="N72" s="131">
        <v>90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7</v>
      </c>
      <c r="G73" s="49">
        <v>10</v>
      </c>
      <c r="H73" s="49">
        <v>2</v>
      </c>
      <c r="I73" s="49">
        <v>32</v>
      </c>
      <c r="J73" s="49">
        <v>32</v>
      </c>
      <c r="K73" s="49">
        <v>0</v>
      </c>
      <c r="L73" s="49">
        <v>2</v>
      </c>
      <c r="M73" s="34">
        <v>0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29</v>
      </c>
      <c r="G74" s="51">
        <v>29</v>
      </c>
      <c r="H74" s="51">
        <v>30</v>
      </c>
      <c r="I74" s="51">
        <v>38</v>
      </c>
      <c r="J74" s="58">
        <v>46</v>
      </c>
      <c r="K74" s="51">
        <v>10</v>
      </c>
      <c r="L74" s="51">
        <v>12</v>
      </c>
      <c r="M74" s="43">
        <v>20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5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176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